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Sheet1!$4:$5</definedName>
  </definedNames>
  <calcPr calcId="144525"/>
</workbook>
</file>

<file path=xl/sharedStrings.xml><?xml version="1.0" encoding="utf-8"?>
<sst xmlns="http://schemas.openxmlformats.org/spreadsheetml/2006/main" count="202" uniqueCount="133">
  <si>
    <t>附件1：</t>
  </si>
  <si>
    <t>天津华北地质勘查局所属事业单位2023年公开招聘高层次人才计划表</t>
  </si>
  <si>
    <t>呈报单位：天津华北地质勘查局</t>
  </si>
  <si>
    <t>招聘单位</t>
  </si>
  <si>
    <t>招聘部门</t>
  </si>
  <si>
    <t>招聘岗位</t>
  </si>
  <si>
    <t>招聘
人数</t>
  </si>
  <si>
    <t>招聘条件</t>
  </si>
  <si>
    <t>相关要求</t>
  </si>
  <si>
    <t>咨询电话</t>
  </si>
  <si>
    <t>主管单位
或者区县</t>
  </si>
  <si>
    <t>经费
来源</t>
  </si>
  <si>
    <t>招聘
总数</t>
  </si>
  <si>
    <t>名称</t>
  </si>
  <si>
    <t>岗位</t>
  </si>
  <si>
    <t>代码</t>
  </si>
  <si>
    <t>主要职责</t>
  </si>
  <si>
    <t>专业</t>
  </si>
  <si>
    <t>学历</t>
  </si>
  <si>
    <t>其他</t>
  </si>
  <si>
    <t>天津华北地质勘查局</t>
  </si>
  <si>
    <t>华北地质勘查局五一四地质大队</t>
  </si>
  <si>
    <t>财政补助</t>
  </si>
  <si>
    <t>地环勘察院</t>
  </si>
  <si>
    <t>专技岗（勘察技术员）</t>
  </si>
  <si>
    <t>001</t>
  </si>
  <si>
    <t>主要从事项目施工、监理等相关工作。</t>
  </si>
  <si>
    <t>地质工程、土木工程</t>
  </si>
  <si>
    <t>本科及以上</t>
  </si>
  <si>
    <t>学士及以上，45周岁及以下，5年以上工作经历。具有建筑或地质相关高级及以上专业技术任职资格（已取得博士学位的可忽略此项要求）。主持过大型项目的施工或监理工作，具备一级建造师和注册监理工程师等执业资格。</t>
  </si>
  <si>
    <t>0314-2152446</t>
  </si>
  <si>
    <t>地理信息院</t>
  </si>
  <si>
    <t>专技岗（测绘技术员）</t>
  </si>
  <si>
    <t>002</t>
  </si>
  <si>
    <t xml:space="preserve">主要从事测绘地理信息相关技术标准、规程、规范、成果总结的编写、培训讲解等相关工作。  </t>
  </si>
  <si>
    <t>测绘科学与技术、测绘工程、大地测量学与测量工程、摄影测量与遥感、地图制图学与地理信息工程、地理科学、汉语言文学、汉语学、应用语言学</t>
  </si>
  <si>
    <t>学士及以上，45周岁及以下，5年以上工作经历。具有测绘地理信息高级及以上专业技术任职资格（已取得博士学位的可忽略此项要求）。主持或作为重要成员完成过省部级以上大型测绘地理信息项目；主持或作为主要参编人员完成相关技术标准、规程、规范编写；具有较强文字基础，能够胜任大型测绘成果总结编写、培训讲解；具有地区级地籍测绘成果管理、运维经验。</t>
  </si>
  <si>
    <t>矿产勘查院</t>
  </si>
  <si>
    <t>专技岗（地质技术员）</t>
  </si>
  <si>
    <t>003</t>
  </si>
  <si>
    <t xml:space="preserve">主要从事矿产勘查、水文地质、工程地质等相关工作。   </t>
  </si>
  <si>
    <t>地质资源与地质工程、资源与环境、地质工程、矿产普查与勘探、地质学、地下水科学与工程、水文与水资源工程、水文地质与工程地质、水文地质学、地球化学、构造地质学、矿物学岩石学矿床学、地球探测与信息技术、地质资源与地质工程、勘查技术与工程、环境工程、环境科学与工程</t>
  </si>
  <si>
    <t>学士及以上，45周岁及以下，2年以上工作经历。具有地质相关高级及以上专业技术任职资格（已取得博士学位的可忽略此项要求）。主持或做为主要参与者承担过大中型重点项目。在地质找矿理论研究，特别是复杂地质条件勘查、区域成矿预测、中大比例尺矿床成矿规律研究、新兴矿产成矿理论及研究等领域具有较高的地质专业水平；或在地下水资源模拟、矿区水文调查及评估方向具备较高的专业水平。</t>
  </si>
  <si>
    <t>华北地质勘查局五一七大队</t>
  </si>
  <si>
    <t>总工办</t>
  </si>
  <si>
    <t>专技岗（水文地质工程地质技术员）</t>
  </si>
  <si>
    <t>004</t>
  </si>
  <si>
    <t>主要从事水文地质、工程地质、岩土工程等相关工作。</t>
  </si>
  <si>
    <r>
      <rPr>
        <sz val="12"/>
        <color rgb="FF000000"/>
        <rFont val="仿宋_GB2312"/>
        <charset val="134"/>
      </rPr>
      <t>岩土工程</t>
    </r>
    <r>
      <rPr>
        <sz val="12"/>
        <rFont val="仿宋_GB2312"/>
        <charset val="134"/>
      </rPr>
      <t>、地质工程、勘查技术与工程、土木工程、建筑与土木工程、工程力学、水文地质学、水文学及水资源、地下水科学与工程、水文与水资源工程、水利</t>
    </r>
    <r>
      <rPr>
        <sz val="12"/>
        <color rgb="FF000000"/>
        <rFont val="仿宋_GB2312"/>
        <charset val="134"/>
      </rPr>
      <t>工程、水</t>
    </r>
    <r>
      <rPr>
        <sz val="12"/>
        <rFont val="仿宋_GB2312"/>
        <charset val="134"/>
      </rPr>
      <t>文地质与工程地质、水文地质、工程地质、环境工程、资源勘查工程、地质资源与地质工程</t>
    </r>
  </si>
  <si>
    <t>学士及以上，45周岁及以下，能够长期从事野外工作。具有招聘专业高级及以上专业技术任职资格（已取得博士学位的可忽略此项要求）。</t>
  </si>
  <si>
    <t>0311-66610220</t>
  </si>
  <si>
    <t>华北地质勘查局五一九大队</t>
  </si>
  <si>
    <t>软件研发中心</t>
  </si>
  <si>
    <t>专技岗（软件开发技术员）</t>
  </si>
  <si>
    <t>005</t>
  </si>
  <si>
    <t>从事地理信息系统研发工作。</t>
  </si>
  <si>
    <t>地图制图学与地理信息工程、地图学与地理信息系统、地理信息系统、计算机技术、计算机应用、计算机应用技术、计算机科学与技术、地理信息与智慧城市、软件工程</t>
  </si>
  <si>
    <t>研究生</t>
  </si>
  <si>
    <t>硕士及以上，40周岁及以下。具有招聘专业高级及以上专业技术任职资格（已取得博士学位的可忽略此项要求）。有相关软件研发项目或科研经验，掌握计算机图形学、坐标投影等基础理论，熟悉主流的3D渲染引擎，熟悉WebGL/OpenGL开发；具备较好的几何算法设计能力，掌握GDAL、GeoTools等开源GIS中间件的开发与应用；精通架构设计，有ArcGIS、SuperMap二次开发基础</t>
  </si>
  <si>
    <t>0312-7519027</t>
  </si>
  <si>
    <t>华北地质勘查局第四地质大队</t>
  </si>
  <si>
    <t>地质勘查工程院</t>
  </si>
  <si>
    <t>专技岗
（勘查技术员）</t>
  </si>
  <si>
    <t>006</t>
  </si>
  <si>
    <t>从事地质勘查施工工作。</t>
  </si>
  <si>
    <t>地质资源与地质工程、地质学、资源勘查工程、矿产普查与勘探、地质工程</t>
  </si>
  <si>
    <t>0335-3912608</t>
  </si>
  <si>
    <t>地质环境工程院</t>
  </si>
  <si>
    <t>专技岗
（地环技术员）</t>
  </si>
  <si>
    <t>007</t>
  </si>
  <si>
    <t>从事环境地质、水文地质、水环境或水资源评价、水土污染修复治理类工作。</t>
  </si>
  <si>
    <t>水文学与水资源、水文地质学、地下水科学与工程、水文与水资源工程、水文地质与工程地质、环境科学与工程、地质工程</t>
  </si>
  <si>
    <t>华北地质勘查局综合普查大队</t>
  </si>
  <si>
    <t>地质勘查院</t>
  </si>
  <si>
    <t>专技岗（水工环技术员）</t>
  </si>
  <si>
    <t>008</t>
  </si>
  <si>
    <t>从事矿区、矿山水工环全流程地质调查工作。</t>
  </si>
  <si>
    <t>资源与环境、地质工程、矿产普查与勘探、地质学、地球化学、构造地质学、矿物学岩石学矿床学、地球探测与信息技术、地质资源与地质工程、水文学及水资源（水文与水资源工程）、地质资源与地质工程、勘查技术与工程、环境工程、环境科学与工程</t>
  </si>
  <si>
    <t>学士及以上，45周岁及以下，能够长期从事野外工作。具有地质、水工环高级及以上专业技术任职资格（已取得博士学位的可忽略此项要求）。</t>
  </si>
  <si>
    <t>010-61597824</t>
  </si>
  <si>
    <t>天津华北地质勘查局核工业二四七大队</t>
  </si>
  <si>
    <t>专技岗（地理信息技术员）</t>
  </si>
  <si>
    <t>009</t>
  </si>
  <si>
    <t>从事地质、水工环、地理信息等技术研究与生产及科技创新工作。</t>
  </si>
  <si>
    <t>测绘科学与技术、测绘工程、地图制图学与地理信息工程、大地测量学与测量工程、摄影测量与遥感、资源与环境、地质工程、地质资源与地质工程、矿产普查与勘探、矿业工程、地球物理学、固体地球物理学、地质学、构造地质学、地球探测与信息技术</t>
  </si>
  <si>
    <t>博士学位，45周岁及以下，能够长期从事野外工作。研究生学历与本科学历专业需一致或相近。</t>
  </si>
  <si>
    <t>022-29252144</t>
  </si>
  <si>
    <t>010</t>
  </si>
  <si>
    <t>长期从事野外地质找矿、资源勘查等技术生产工作。</t>
  </si>
  <si>
    <t>勘查技术与工程、固体矿产勘查、地质工程、资源勘查工程、地质资源与地质工程、构造地质学、矿产普查与勘探、资源与环境、地质学，矿物学、岩石学、矿床学</t>
  </si>
  <si>
    <t>学士学位及以上，40周岁及以下。具有招聘专业高级及以上专业技术职务任职资格，其中硕士研究生专业与本科专业一致或相近（已取得博士学位的可忽略此项要求）。</t>
  </si>
  <si>
    <t>天津华北地质勘查总院</t>
  </si>
  <si>
    <t>专技岗（地质矿产技术员）</t>
  </si>
  <si>
    <t>011</t>
  </si>
  <si>
    <t>长期从事野外固体矿产地质勘查相关工作。</t>
  </si>
  <si>
    <t>地质学、地球化学、矿产普查与勘探、矿产普查与矿产勘察、地质工程、构造地质学、矿物学岩石学矿床学</t>
  </si>
  <si>
    <t>硕士及以上，40周岁及以下。具有招聘专业高级及以上专业技术任职资格（已取得博士学位的可忽略此项要求）。</t>
  </si>
  <si>
    <t>022-84236590</t>
  </si>
  <si>
    <t>环境工程院</t>
  </si>
  <si>
    <t>专技岗（生态环境技术员）</t>
  </si>
  <si>
    <t>012</t>
  </si>
  <si>
    <t>从事受污染耕地安全利用、面源污染防控、土壤改良等工作。</t>
  </si>
  <si>
    <t>土壤学、生态学、农业资源与环境、环境科学、环境工程、资源与环境</t>
  </si>
  <si>
    <t>硕士及以上，40周岁及以下，能够长期从事野外工作。具有招聘专业高级及以上专业技术任职资格（已取得博士学位的可忽略此项要求）。</t>
  </si>
  <si>
    <t>华勘矿业矿产勘查院</t>
  </si>
  <si>
    <t>专技岗（地质技术员1）</t>
  </si>
  <si>
    <t>013</t>
  </si>
  <si>
    <t>长期从事野外（海外）地质勘查工作。</t>
  </si>
  <si>
    <t>地质学、地球化学、地质资源与地质工程、资源勘查工程、勘查技术与工程、地质矿产勘查技术、地质工程、构造地质学、矿产普查与勘探、矿物学岩石学矿床学</t>
  </si>
  <si>
    <t>学士及以上，45周岁及以下。具有招聘专业高级及以上专业技术任职资格，其中研究生专业与本科专业需一致或相近。</t>
  </si>
  <si>
    <t>专技岗（地质技术员2）</t>
  </si>
  <si>
    <t>014</t>
  </si>
  <si>
    <t>地球化学、构造地质学、矿物学岩石学矿床学、资源勘查工程、勘查技术与工程、能源与资源工程</t>
  </si>
  <si>
    <t>博士学位，45周岁及以下。研究生专业与本科专业需一致或相近。5年以上项目管理经验。</t>
  </si>
  <si>
    <t>研究生学历与本科学历专业需一致或相近。</t>
  </si>
  <si>
    <t>地热部</t>
  </si>
  <si>
    <t>015</t>
  </si>
  <si>
    <t>从事地热资源勘查、开发、回灌等相关工作。</t>
  </si>
  <si>
    <t>土木工程、水文与水资源工程、水利科学与工程</t>
  </si>
  <si>
    <t>学士及以上，40周岁及以下。具有水文地质、工程地质与环境地质等地质勘查类高级及以上专业技术职务任职资格。</t>
  </si>
  <si>
    <t>天津市地质研究和海洋地质中心</t>
  </si>
  <si>
    <t>地质部</t>
  </si>
  <si>
    <t>016</t>
  </si>
  <si>
    <t>从事土壤相关领域技术工作。</t>
  </si>
  <si>
    <t>土壤学</t>
  </si>
  <si>
    <t>博士学位，45周岁及以下，主持或参与过省部级以上科研或工程项目。</t>
  </si>
  <si>
    <r>
      <rPr>
        <sz val="12"/>
        <rFont val="仿宋_GB2312"/>
        <charset val="134"/>
      </rPr>
      <t>能够长期出差从事野外工作，</t>
    </r>
    <r>
      <rPr>
        <sz val="12"/>
        <color rgb="FF00B050"/>
        <rFont val="仿宋_GB2312"/>
        <charset val="134"/>
      </rPr>
      <t>业内公认领军人才，</t>
    </r>
    <r>
      <rPr>
        <sz val="12"/>
        <rFont val="仿宋_GB2312"/>
        <charset val="134"/>
      </rPr>
      <t>或享受国务院特殊津贴人员，或具有省、部级突出贡献的中青年专家优先。</t>
    </r>
  </si>
  <si>
    <t>海洋部</t>
  </si>
  <si>
    <t>专技岗（海洋技术员）</t>
  </si>
  <si>
    <t>017</t>
  </si>
  <si>
    <t xml:space="preserve">从事海洋地质、海洋勘查或海洋数值模拟等相关技术工作。        </t>
  </si>
  <si>
    <t>海洋地球物理学、构造地质学、物理海洋学、海洋探测技术、港口海岸及近海工程、海洋技术、资源与环境、海洋技术与工程、第四纪地质学、地质工程、构造地质学、海洋科学、地球物理学、环境科学与工程、海洋环境科学与技术、海洋环境动力学、矿产普查与勘探、地球探测与信息技术、海洋测绘</t>
  </si>
  <si>
    <t>能够长期出差从事野外工作，业内公认领军人才，或享受国务院特殊津贴人员，或具有省、部级突出贡献的中青年专家优先。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</si>
</sst>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name val="宋体"/>
      <charset val="134"/>
      <scheme val="minor"/>
    </font>
    <font>
      <sz val="8"/>
      <name val="宋体"/>
      <charset val="134"/>
      <scheme val="minor"/>
    </font>
    <font>
      <b/>
      <sz val="16"/>
      <name val="方正小标宋简体"/>
      <charset val="134"/>
    </font>
    <font>
      <b/>
      <sz val="8"/>
      <name val="方正小标宋简体"/>
      <charset val="134"/>
    </font>
    <font>
      <sz val="12"/>
      <name val="仿宋_GB2312"/>
      <charset val="134"/>
    </font>
    <font>
      <b/>
      <sz val="12"/>
      <name val="仿宋_GB2312"/>
      <charset val="134"/>
    </font>
    <font>
      <sz val="12"/>
      <color theme="1"/>
      <name val="仿宋_GB2312"/>
      <charset val="134"/>
    </font>
    <font>
      <sz val="12"/>
      <color rgb="FF000000"/>
      <name val="仿宋_GB2312"/>
      <charset val="134"/>
    </font>
    <font>
      <sz val="8"/>
      <color theme="1"/>
      <name val="宋体"/>
      <charset val="134"/>
      <scheme val="minor"/>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B05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1"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9" borderId="0" applyNumberFormat="0" applyBorder="0" applyAlignment="0" applyProtection="0">
      <alignment vertical="center"/>
    </xf>
    <xf numFmtId="0" fontId="17" fillId="0" borderId="13" applyNumberFormat="0" applyFill="0" applyAlignment="0" applyProtection="0">
      <alignment vertical="center"/>
    </xf>
    <xf numFmtId="0" fontId="14" fillId="10" borderId="0" applyNumberFormat="0" applyBorder="0" applyAlignment="0" applyProtection="0">
      <alignment vertical="center"/>
    </xf>
    <xf numFmtId="0" fontId="23" fillId="11" borderId="14" applyNumberFormat="0" applyAlignment="0" applyProtection="0">
      <alignment vertical="center"/>
    </xf>
    <xf numFmtId="0" fontId="24" fillId="11" borderId="10" applyNumberFormat="0" applyAlignment="0" applyProtection="0">
      <alignment vertical="center"/>
    </xf>
    <xf numFmtId="0" fontId="25" fillId="12" borderId="15"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vertical="center" wrapText="1"/>
    </xf>
    <xf numFmtId="0" fontId="1" fillId="0" borderId="0" xfId="0" applyFont="1" applyFill="1" applyAlignment="1">
      <alignment vertical="center"/>
    </xf>
    <xf numFmtId="49" fontId="1" fillId="0" borderId="0" xfId="0" applyNumberFormat="1" applyFont="1" applyFill="1" applyAlignment="1">
      <alignment vertical="center"/>
    </xf>
    <xf numFmtId="0" fontId="2" fillId="0" borderId="0" xfId="0" applyFont="1" applyFill="1" applyAlignment="1">
      <alignment vertical="center"/>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8" fillId="0" borderId="5"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5" xfId="0" applyNumberFormat="1"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9" fillId="0" borderId="0" xfId="0" applyFont="1" applyFill="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9" fillId="0" borderId="0" xfId="0" applyFont="1" applyFill="1" applyAlignment="1">
      <alignment vertical="center"/>
    </xf>
    <xf numFmtId="49" fontId="10"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5" fillId="0" borderId="8"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9" xfId="0" applyFont="1" applyFill="1" applyBorder="1" applyAlignment="1">
      <alignment horizontal="left" vertical="center" wrapText="1"/>
    </xf>
    <xf numFmtId="0" fontId="8" fillId="0" borderId="5" xfId="0" applyFont="1" applyFill="1" applyBorder="1" applyAlignment="1">
      <alignment vertical="center" wrapText="1"/>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abSelected="1" topLeftCell="A18" workbookViewId="0">
      <selection activeCell="J22" sqref="J22"/>
    </sheetView>
  </sheetViews>
  <sheetFormatPr defaultColWidth="9" defaultRowHeight="13.5"/>
  <cols>
    <col min="1" max="1" width="10.875" customWidth="1"/>
    <col min="2" max="2" width="6.25" customWidth="1"/>
    <col min="3" max="3" width="5.5" customWidth="1"/>
    <col min="7" max="7" width="7" customWidth="1"/>
    <col min="8" max="8" width="22.625" customWidth="1"/>
    <col min="9" max="9" width="5.875" customWidth="1"/>
    <col min="10" max="10" width="29" customWidth="1"/>
    <col min="12" max="12" width="27.625" customWidth="1"/>
    <col min="13" max="13" width="21.375" hidden="1" customWidth="1"/>
    <col min="14" max="14" width="13.75" customWidth="1"/>
  </cols>
  <sheetData>
    <row r="1" spans="1:14">
      <c r="A1" s="1" t="s">
        <v>0</v>
      </c>
      <c r="B1" s="1"/>
      <c r="C1" s="2"/>
      <c r="D1" s="3"/>
      <c r="E1" s="4"/>
      <c r="F1" s="5"/>
      <c r="G1" s="6"/>
      <c r="H1" s="7"/>
      <c r="I1" s="5"/>
      <c r="J1" s="7"/>
      <c r="K1" s="4"/>
      <c r="L1" s="4"/>
      <c r="M1" s="4"/>
      <c r="N1" s="1"/>
    </row>
    <row r="2" ht="27" customHeight="1" spans="1:14">
      <c r="A2" s="8" t="s">
        <v>1</v>
      </c>
      <c r="B2" s="8"/>
      <c r="C2" s="8"/>
      <c r="D2" s="9"/>
      <c r="E2" s="10"/>
      <c r="F2" s="9"/>
      <c r="G2" s="9"/>
      <c r="H2" s="11"/>
      <c r="I2" s="9"/>
      <c r="J2" s="11"/>
      <c r="K2" s="10"/>
      <c r="L2" s="10"/>
      <c r="M2" s="10"/>
      <c r="N2" s="8"/>
    </row>
    <row r="3" ht="26" customHeight="1" spans="1:14">
      <c r="A3" s="12" t="s">
        <v>2</v>
      </c>
      <c r="B3" s="12"/>
      <c r="C3" s="13"/>
      <c r="D3" s="13"/>
      <c r="E3" s="12"/>
      <c r="F3" s="12"/>
      <c r="G3" s="12"/>
      <c r="H3" s="12"/>
      <c r="I3" s="12"/>
      <c r="J3" s="12"/>
      <c r="K3" s="12"/>
      <c r="L3" s="12"/>
      <c r="M3" s="12"/>
      <c r="N3" s="12"/>
    </row>
    <row r="4" ht="35" customHeight="1" spans="1:14">
      <c r="A4" s="14" t="s">
        <v>3</v>
      </c>
      <c r="B4" s="14"/>
      <c r="C4" s="14"/>
      <c r="D4" s="14"/>
      <c r="E4" s="14" t="s">
        <v>4</v>
      </c>
      <c r="F4" s="14" t="s">
        <v>5</v>
      </c>
      <c r="G4" s="14"/>
      <c r="H4" s="14"/>
      <c r="I4" s="40" t="s">
        <v>6</v>
      </c>
      <c r="J4" s="14" t="s">
        <v>7</v>
      </c>
      <c r="K4" s="14"/>
      <c r="L4" s="14"/>
      <c r="M4" s="14" t="s">
        <v>8</v>
      </c>
      <c r="N4" s="40" t="s">
        <v>9</v>
      </c>
    </row>
    <row r="5" ht="36" customHeight="1" spans="1:14">
      <c r="A5" s="14" t="s">
        <v>10</v>
      </c>
      <c r="B5" s="14" t="s">
        <v>3</v>
      </c>
      <c r="C5" s="14" t="s">
        <v>11</v>
      </c>
      <c r="D5" s="15" t="s">
        <v>12</v>
      </c>
      <c r="E5" s="14" t="s">
        <v>13</v>
      </c>
      <c r="F5" s="14" t="s">
        <v>14</v>
      </c>
      <c r="G5" s="14" t="s">
        <v>15</v>
      </c>
      <c r="H5" s="14" t="s">
        <v>16</v>
      </c>
      <c r="I5" s="40"/>
      <c r="J5" s="14" t="s">
        <v>17</v>
      </c>
      <c r="K5" s="14" t="s">
        <v>18</v>
      </c>
      <c r="L5" s="14" t="s">
        <v>19</v>
      </c>
      <c r="M5" s="14"/>
      <c r="N5" s="40"/>
    </row>
    <row r="6" ht="136" customHeight="1" spans="1:14">
      <c r="A6" s="16" t="s">
        <v>20</v>
      </c>
      <c r="B6" s="17" t="s">
        <v>21</v>
      </c>
      <c r="C6" s="16" t="s">
        <v>22</v>
      </c>
      <c r="D6" s="18">
        <v>3</v>
      </c>
      <c r="E6" s="16" t="s">
        <v>23</v>
      </c>
      <c r="F6" s="19" t="s">
        <v>24</v>
      </c>
      <c r="G6" s="20" t="s">
        <v>25</v>
      </c>
      <c r="H6" s="21" t="s">
        <v>26</v>
      </c>
      <c r="I6" s="28">
        <v>1</v>
      </c>
      <c r="J6" s="19" t="s">
        <v>27</v>
      </c>
      <c r="K6" s="41" t="s">
        <v>28</v>
      </c>
      <c r="L6" s="42" t="s">
        <v>29</v>
      </c>
      <c r="M6" s="19"/>
      <c r="N6" s="28" t="s">
        <v>30</v>
      </c>
    </row>
    <row r="7" ht="199" customHeight="1" spans="1:14">
      <c r="A7" s="16" t="s">
        <v>20</v>
      </c>
      <c r="B7" s="22"/>
      <c r="C7" s="16" t="s">
        <v>22</v>
      </c>
      <c r="D7" s="23"/>
      <c r="E7" s="16" t="s">
        <v>31</v>
      </c>
      <c r="F7" s="24" t="s">
        <v>32</v>
      </c>
      <c r="G7" s="20" t="s">
        <v>33</v>
      </c>
      <c r="H7" s="21" t="s">
        <v>34</v>
      </c>
      <c r="I7" s="28">
        <v>1</v>
      </c>
      <c r="J7" s="43" t="s">
        <v>35</v>
      </c>
      <c r="K7" s="44" t="s">
        <v>28</v>
      </c>
      <c r="L7" s="42" t="s">
        <v>36</v>
      </c>
      <c r="M7" s="24"/>
      <c r="N7" s="28" t="s">
        <v>30</v>
      </c>
    </row>
    <row r="8" ht="216" customHeight="1" spans="1:14">
      <c r="A8" s="16" t="s">
        <v>20</v>
      </c>
      <c r="B8" s="25"/>
      <c r="C8" s="16" t="s">
        <v>22</v>
      </c>
      <c r="D8" s="26"/>
      <c r="E8" s="16" t="s">
        <v>37</v>
      </c>
      <c r="F8" s="24" t="s">
        <v>38</v>
      </c>
      <c r="G8" s="20" t="s">
        <v>39</v>
      </c>
      <c r="H8" s="21" t="s">
        <v>40</v>
      </c>
      <c r="I8" s="28">
        <v>1</v>
      </c>
      <c r="J8" s="43" t="s">
        <v>41</v>
      </c>
      <c r="K8" s="44" t="s">
        <v>28</v>
      </c>
      <c r="L8" s="42" t="s">
        <v>42</v>
      </c>
      <c r="M8" s="24"/>
      <c r="N8" s="28" t="s">
        <v>30</v>
      </c>
    </row>
    <row r="9" ht="147" customHeight="1" spans="1:14">
      <c r="A9" s="16" t="s">
        <v>20</v>
      </c>
      <c r="B9" s="16" t="s">
        <v>43</v>
      </c>
      <c r="C9" s="16" t="s">
        <v>22</v>
      </c>
      <c r="D9" s="16">
        <v>1</v>
      </c>
      <c r="E9" s="16" t="s">
        <v>44</v>
      </c>
      <c r="F9" s="27" t="s">
        <v>45</v>
      </c>
      <c r="G9" s="20" t="s">
        <v>46</v>
      </c>
      <c r="H9" s="27" t="s">
        <v>47</v>
      </c>
      <c r="I9" s="16">
        <v>1</v>
      </c>
      <c r="J9" s="45" t="s">
        <v>48</v>
      </c>
      <c r="K9" s="44" t="s">
        <v>28</v>
      </c>
      <c r="L9" s="42" t="s">
        <v>49</v>
      </c>
      <c r="M9" s="16"/>
      <c r="N9" s="16" t="s">
        <v>50</v>
      </c>
    </row>
    <row r="10" ht="225" customHeight="1" spans="1:14">
      <c r="A10" s="16" t="s">
        <v>20</v>
      </c>
      <c r="B10" s="16" t="s">
        <v>51</v>
      </c>
      <c r="C10" s="16" t="s">
        <v>22</v>
      </c>
      <c r="D10" s="28">
        <v>1</v>
      </c>
      <c r="E10" s="19" t="s">
        <v>52</v>
      </c>
      <c r="F10" s="27" t="s">
        <v>53</v>
      </c>
      <c r="G10" s="20" t="s">
        <v>54</v>
      </c>
      <c r="H10" s="29" t="s">
        <v>55</v>
      </c>
      <c r="I10" s="28">
        <v>1</v>
      </c>
      <c r="J10" s="46" t="s">
        <v>56</v>
      </c>
      <c r="K10" s="47" t="s">
        <v>57</v>
      </c>
      <c r="L10" s="16" t="s">
        <v>58</v>
      </c>
      <c r="M10" s="27"/>
      <c r="N10" s="28" t="s">
        <v>59</v>
      </c>
    </row>
    <row r="11" ht="85" customHeight="1" spans="1:14">
      <c r="A11" s="16" t="s">
        <v>20</v>
      </c>
      <c r="B11" s="17" t="s">
        <v>60</v>
      </c>
      <c r="C11" s="16" t="s">
        <v>22</v>
      </c>
      <c r="D11" s="18">
        <v>2</v>
      </c>
      <c r="E11" s="16" t="s">
        <v>61</v>
      </c>
      <c r="F11" s="19" t="s">
        <v>62</v>
      </c>
      <c r="G11" s="20" t="s">
        <v>63</v>
      </c>
      <c r="H11" s="19" t="s">
        <v>64</v>
      </c>
      <c r="I11" s="28">
        <v>1</v>
      </c>
      <c r="J11" s="46" t="s">
        <v>65</v>
      </c>
      <c r="K11" s="19" t="s">
        <v>28</v>
      </c>
      <c r="L11" s="48" t="s">
        <v>49</v>
      </c>
      <c r="M11" s="27"/>
      <c r="N11" s="28" t="s">
        <v>66</v>
      </c>
    </row>
    <row r="12" ht="82" customHeight="1" spans="1:14">
      <c r="A12" s="16" t="s">
        <v>20</v>
      </c>
      <c r="B12" s="25"/>
      <c r="C12" s="16" t="s">
        <v>22</v>
      </c>
      <c r="D12" s="26"/>
      <c r="E12" s="16" t="s">
        <v>67</v>
      </c>
      <c r="F12" s="24" t="s">
        <v>68</v>
      </c>
      <c r="G12" s="20" t="s">
        <v>69</v>
      </c>
      <c r="H12" s="30" t="s">
        <v>70</v>
      </c>
      <c r="I12" s="28">
        <v>1</v>
      </c>
      <c r="J12" s="43" t="s">
        <v>71</v>
      </c>
      <c r="K12" s="24" t="s">
        <v>28</v>
      </c>
      <c r="L12" s="48" t="s">
        <v>49</v>
      </c>
      <c r="M12" s="30"/>
      <c r="N12" s="28" t="s">
        <v>66</v>
      </c>
    </row>
    <row r="13" ht="147" customHeight="1" spans="1:14">
      <c r="A13" s="16" t="s">
        <v>20</v>
      </c>
      <c r="B13" s="16" t="s">
        <v>72</v>
      </c>
      <c r="C13" s="16" t="s">
        <v>22</v>
      </c>
      <c r="D13" s="16">
        <v>1</v>
      </c>
      <c r="E13" s="16" t="s">
        <v>73</v>
      </c>
      <c r="F13" s="31" t="s">
        <v>74</v>
      </c>
      <c r="G13" s="20" t="s">
        <v>75</v>
      </c>
      <c r="H13" s="16" t="s">
        <v>76</v>
      </c>
      <c r="I13" s="16">
        <v>1</v>
      </c>
      <c r="J13" s="27" t="s">
        <v>77</v>
      </c>
      <c r="K13" s="24" t="s">
        <v>28</v>
      </c>
      <c r="L13" s="48" t="s">
        <v>78</v>
      </c>
      <c r="M13" s="19"/>
      <c r="N13" s="16" t="s">
        <v>79</v>
      </c>
    </row>
    <row r="14" ht="150" customHeight="1" spans="1:14">
      <c r="A14" s="16" t="s">
        <v>20</v>
      </c>
      <c r="B14" s="17" t="s">
        <v>80</v>
      </c>
      <c r="C14" s="16" t="s">
        <v>22</v>
      </c>
      <c r="D14" s="18">
        <v>2</v>
      </c>
      <c r="E14" s="16" t="s">
        <v>31</v>
      </c>
      <c r="F14" s="19" t="s">
        <v>81</v>
      </c>
      <c r="G14" s="20" t="s">
        <v>82</v>
      </c>
      <c r="H14" s="19" t="s">
        <v>83</v>
      </c>
      <c r="I14" s="28">
        <v>1</v>
      </c>
      <c r="J14" s="19" t="s">
        <v>84</v>
      </c>
      <c r="K14" s="16" t="s">
        <v>57</v>
      </c>
      <c r="L14" s="16" t="s">
        <v>85</v>
      </c>
      <c r="M14" s="27"/>
      <c r="N14" s="28" t="s">
        <v>86</v>
      </c>
    </row>
    <row r="15" ht="108" customHeight="1" spans="1:14">
      <c r="A15" s="16" t="s">
        <v>20</v>
      </c>
      <c r="B15" s="22"/>
      <c r="C15" s="16" t="s">
        <v>22</v>
      </c>
      <c r="D15" s="23"/>
      <c r="E15" s="16" t="s">
        <v>73</v>
      </c>
      <c r="F15" s="19" t="s">
        <v>38</v>
      </c>
      <c r="G15" s="20" t="s">
        <v>87</v>
      </c>
      <c r="H15" s="19" t="s">
        <v>88</v>
      </c>
      <c r="I15" s="28">
        <v>1</v>
      </c>
      <c r="J15" s="19" t="s">
        <v>89</v>
      </c>
      <c r="K15" s="24" t="s">
        <v>28</v>
      </c>
      <c r="L15" s="49" t="s">
        <v>90</v>
      </c>
      <c r="M15" s="19"/>
      <c r="N15" s="50" t="s">
        <v>86</v>
      </c>
    </row>
    <row r="16" ht="73" customHeight="1" spans="1:14">
      <c r="A16" s="16" t="s">
        <v>20</v>
      </c>
      <c r="B16" s="17" t="s">
        <v>91</v>
      </c>
      <c r="C16" s="16" t="s">
        <v>22</v>
      </c>
      <c r="D16" s="18">
        <v>5</v>
      </c>
      <c r="E16" s="16" t="s">
        <v>73</v>
      </c>
      <c r="F16" s="19" t="s">
        <v>92</v>
      </c>
      <c r="G16" s="20" t="s">
        <v>93</v>
      </c>
      <c r="H16" s="19" t="s">
        <v>94</v>
      </c>
      <c r="I16" s="28">
        <v>1</v>
      </c>
      <c r="J16" s="51" t="s">
        <v>95</v>
      </c>
      <c r="K16" s="19" t="s">
        <v>57</v>
      </c>
      <c r="L16" s="45" t="s">
        <v>96</v>
      </c>
      <c r="M16" s="19"/>
      <c r="N16" s="28" t="s">
        <v>97</v>
      </c>
    </row>
    <row r="17" ht="75" customHeight="1" spans="1:14">
      <c r="A17" s="16" t="s">
        <v>20</v>
      </c>
      <c r="B17" s="22"/>
      <c r="C17" s="16" t="s">
        <v>22</v>
      </c>
      <c r="D17" s="23"/>
      <c r="E17" s="16" t="s">
        <v>98</v>
      </c>
      <c r="F17" s="32" t="s">
        <v>99</v>
      </c>
      <c r="G17" s="20" t="s">
        <v>100</v>
      </c>
      <c r="H17" s="24" t="s">
        <v>101</v>
      </c>
      <c r="I17" s="28">
        <v>1</v>
      </c>
      <c r="J17" s="43" t="s">
        <v>102</v>
      </c>
      <c r="K17" s="24" t="s">
        <v>57</v>
      </c>
      <c r="L17" s="45" t="s">
        <v>103</v>
      </c>
      <c r="M17" s="24"/>
      <c r="N17" s="28" t="s">
        <v>97</v>
      </c>
    </row>
    <row r="18" ht="91" customHeight="1" spans="1:14">
      <c r="A18" s="16" t="s">
        <v>20</v>
      </c>
      <c r="B18" s="22"/>
      <c r="C18" s="16" t="s">
        <v>22</v>
      </c>
      <c r="D18" s="23"/>
      <c r="E18" s="16" t="s">
        <v>104</v>
      </c>
      <c r="F18" s="30" t="s">
        <v>105</v>
      </c>
      <c r="G18" s="20" t="s">
        <v>106</v>
      </c>
      <c r="H18" s="30" t="s">
        <v>107</v>
      </c>
      <c r="I18" s="28">
        <v>1</v>
      </c>
      <c r="J18" s="52" t="s">
        <v>108</v>
      </c>
      <c r="K18" s="24" t="s">
        <v>28</v>
      </c>
      <c r="L18" s="53" t="s">
        <v>109</v>
      </c>
      <c r="M18" s="30"/>
      <c r="N18" s="28" t="s">
        <v>97</v>
      </c>
    </row>
    <row r="19" ht="113" customHeight="1" spans="1:14">
      <c r="A19" s="16" t="s">
        <v>20</v>
      </c>
      <c r="B19" s="22"/>
      <c r="C19" s="16" t="s">
        <v>22</v>
      </c>
      <c r="D19" s="23"/>
      <c r="E19" s="16" t="s">
        <v>104</v>
      </c>
      <c r="F19" s="30" t="s">
        <v>110</v>
      </c>
      <c r="G19" s="20" t="s">
        <v>111</v>
      </c>
      <c r="H19" s="30" t="s">
        <v>107</v>
      </c>
      <c r="I19" s="28">
        <v>1</v>
      </c>
      <c r="J19" s="54" t="s">
        <v>112</v>
      </c>
      <c r="K19" s="24" t="s">
        <v>57</v>
      </c>
      <c r="L19" s="53" t="s">
        <v>113</v>
      </c>
      <c r="M19" s="27" t="s">
        <v>114</v>
      </c>
      <c r="N19" s="28" t="s">
        <v>97</v>
      </c>
    </row>
    <row r="20" ht="98" customHeight="1" spans="1:14">
      <c r="A20" s="16" t="s">
        <v>20</v>
      </c>
      <c r="B20" s="25"/>
      <c r="C20" s="16" t="s">
        <v>22</v>
      </c>
      <c r="D20" s="26"/>
      <c r="E20" s="16" t="s">
        <v>115</v>
      </c>
      <c r="F20" s="32" t="s">
        <v>74</v>
      </c>
      <c r="G20" s="20" t="s">
        <v>116</v>
      </c>
      <c r="H20" s="24" t="s">
        <v>117</v>
      </c>
      <c r="I20" s="28">
        <v>1</v>
      </c>
      <c r="J20" s="24" t="s">
        <v>118</v>
      </c>
      <c r="K20" s="24" t="s">
        <v>28</v>
      </c>
      <c r="L20" s="53" t="s">
        <v>119</v>
      </c>
      <c r="M20" s="19"/>
      <c r="N20" s="28" t="s">
        <v>97</v>
      </c>
    </row>
    <row r="21" ht="108" customHeight="1" spans="1:14">
      <c r="A21" s="16" t="s">
        <v>20</v>
      </c>
      <c r="B21" s="17" t="s">
        <v>120</v>
      </c>
      <c r="C21" s="16" t="s">
        <v>22</v>
      </c>
      <c r="D21" s="18">
        <v>2</v>
      </c>
      <c r="E21" s="16" t="s">
        <v>121</v>
      </c>
      <c r="F21" s="19" t="s">
        <v>38</v>
      </c>
      <c r="G21" s="20" t="s">
        <v>122</v>
      </c>
      <c r="H21" s="19" t="s">
        <v>123</v>
      </c>
      <c r="I21" s="28">
        <v>1</v>
      </c>
      <c r="J21" s="19" t="s">
        <v>124</v>
      </c>
      <c r="K21" s="16" t="s">
        <v>57</v>
      </c>
      <c r="L21" s="55" t="s">
        <v>125</v>
      </c>
      <c r="M21" s="19" t="s">
        <v>126</v>
      </c>
      <c r="N21" s="28" t="s">
        <v>97</v>
      </c>
    </row>
    <row r="22" ht="167" customHeight="1" spans="1:14">
      <c r="A22" s="16" t="s">
        <v>20</v>
      </c>
      <c r="B22" s="25"/>
      <c r="C22" s="16" t="s">
        <v>22</v>
      </c>
      <c r="D22" s="26"/>
      <c r="E22" s="16" t="s">
        <v>127</v>
      </c>
      <c r="F22" s="24" t="s">
        <v>128</v>
      </c>
      <c r="G22" s="20" t="s">
        <v>129</v>
      </c>
      <c r="H22" s="24" t="s">
        <v>130</v>
      </c>
      <c r="I22" s="28">
        <v>1</v>
      </c>
      <c r="J22" s="43" t="s">
        <v>131</v>
      </c>
      <c r="K22" s="16" t="s">
        <v>57</v>
      </c>
      <c r="L22" s="55" t="s">
        <v>125</v>
      </c>
      <c r="M22" s="19" t="s">
        <v>132</v>
      </c>
      <c r="N22" s="28" t="s">
        <v>97</v>
      </c>
    </row>
    <row r="23" spans="1:14">
      <c r="A23" s="33"/>
      <c r="B23" s="33"/>
      <c r="C23" s="34"/>
      <c r="D23" s="35">
        <f>SUM(D6:D22)</f>
        <v>17</v>
      </c>
      <c r="E23" s="36"/>
      <c r="F23" s="37"/>
      <c r="G23" s="38"/>
      <c r="H23" s="39"/>
      <c r="I23" s="35">
        <f>SUM(I6:I22)</f>
        <v>17</v>
      </c>
      <c r="J23" s="39"/>
      <c r="K23" s="36"/>
      <c r="L23" s="36"/>
      <c r="M23" s="39"/>
      <c r="N23" s="37"/>
    </row>
  </sheetData>
  <mergeCells count="18">
    <mergeCell ref="A2:N2"/>
    <mergeCell ref="A3:N3"/>
    <mergeCell ref="A4:D4"/>
    <mergeCell ref="F4:H4"/>
    <mergeCell ref="J4:L4"/>
    <mergeCell ref="B6:B8"/>
    <mergeCell ref="B11:B12"/>
    <mergeCell ref="B14:B15"/>
    <mergeCell ref="B16:B20"/>
    <mergeCell ref="B21:B22"/>
    <mergeCell ref="D6:D8"/>
    <mergeCell ref="D11:D12"/>
    <mergeCell ref="D14:D15"/>
    <mergeCell ref="D16:D20"/>
    <mergeCell ref="D21:D22"/>
    <mergeCell ref="I4:I5"/>
    <mergeCell ref="M4:M5"/>
    <mergeCell ref="N4:N5"/>
  </mergeCells>
  <conditionalFormatting sqref="E2 E4:E5">
    <cfRule type="duplicateValues" dxfId="0" priority="1" stopIfTrue="1"/>
  </conditionalFormatting>
  <pageMargins left="0.700694444444445" right="0.700694444444445" top="0.751388888888889" bottom="0.751388888888889" header="0.298611111111111" footer="0.298611111111111"/>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yhq</dc:creator>
  <cp:lastModifiedBy>林林</cp:lastModifiedBy>
  <dcterms:created xsi:type="dcterms:W3CDTF">2023-07-03T06:56:00Z</dcterms:created>
  <dcterms:modified xsi:type="dcterms:W3CDTF">2023-07-10T02:40:02Z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16D1F75FDDC7460795999EDE95B292A9_12</vt:lpwstr>
  </property>
  <property fmtid="{D5CDD505-2E9C-101B-9397-08002B2CF9AE}" pid="3" name="KSOProductBuildVer">
    <vt:lpwstr>2052-11.1.0.14309</vt:lpwstr>
  </property>
</Properties>
</file>