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企业" sheetId="3" r:id="rId1"/>
  </sheets>
  <definedNames>
    <definedName name="_xlnm._FilterDatabase" localSheetId="0" hidden="1">企业!$A$3:$XEY$93</definedName>
    <definedName name="_xlnm.Print_Titles" localSheetId="0">企业!$1:$3</definedName>
  </definedNames>
  <calcPr calcId="144525"/>
</workbook>
</file>

<file path=xl/sharedStrings.xml><?xml version="1.0" encoding="utf-8"?>
<sst xmlns="http://schemas.openxmlformats.org/spreadsheetml/2006/main" count="547" uniqueCount="311">
  <si>
    <t>海口市面向全国招聘引进企事业单位人才岗位需求表（市、区属国有企业）</t>
  </si>
  <si>
    <t>序号</t>
  </si>
  <si>
    <t>单位名称</t>
  </si>
  <si>
    <t>需求岗位</t>
  </si>
  <si>
    <t>需求专业</t>
  </si>
  <si>
    <t>需求人数</t>
  </si>
  <si>
    <t>相关要求</t>
  </si>
  <si>
    <t>提供待遇</t>
  </si>
  <si>
    <t>联系方式</t>
  </si>
  <si>
    <t>博士</t>
  </si>
  <si>
    <t>硕士</t>
  </si>
  <si>
    <t>本科</t>
  </si>
  <si>
    <t>合计</t>
  </si>
  <si>
    <t>海口市能源集团有限公司</t>
  </si>
  <si>
    <t>总经理</t>
  </si>
  <si>
    <t>工商经济管理、能源管理相关专业</t>
  </si>
  <si>
    <t>5年以上相关工作经验，硕士以上学历，具有企业管理、战略管理、市场开发管理与生产经营管理、人力资源管理、财务管理等相关的专业知识。熟悉现代企业管理，具备宏观视野、战略眼光，有较强的决策判断能力、经营管理能力、科学治企能力、组织协调能力、行业资源对接能力、开拓创新精神和市场竞争意识。</t>
  </si>
  <si>
    <t>1.年薪制（约45万元/年，含基本年薪、绩效年薪和任期激励）；
2.五险一金、周末双休、法定节假日、健康体检等福利待遇。</t>
  </si>
  <si>
    <t>0898-68606031</t>
  </si>
  <si>
    <t>副总经理</t>
  </si>
  <si>
    <t>5年以上相关工作经验，硕士以上学历，具备先进的管理理念和丰富的能源市场运作经验，熟悉现代企业管理制度和管理模式，对企业内部行政事务、外联有极强的理解和实操能力。有较强的决策判断能力、经营管理能力、组织协调能力、开拓创新精神和市场竞争意识。</t>
  </si>
  <si>
    <t>1.年薪制（约35万元/年，含基本年薪、绩效年薪和任期激励）；
2.五险一金、周末双休、法定节假日、健康体检等福利待遇。</t>
  </si>
  <si>
    <t>海口旅游文化投资控股集团有限公司</t>
  </si>
  <si>
    <t>副总经理（分管经营，旅游文化拓展及运营管理方向）</t>
  </si>
  <si>
    <t>旅游管理、市场营销、工商管理或经济、营销类相关专业</t>
  </si>
  <si>
    <t>1.50岁以下，男女不限。
2.具有较好的政治素质。符合国有企业干部“对党忠诚、勇于创新、治企有方、兴企有为、清正廉洁”的要求；
3.具有丰富的旅游文化管理知识，熟悉旅游景区、旅游文化市场开发的管理操作流程及旅游管理相关法律法规；
4.具有较强的组织、管理、协调能力和风险的预警和控制能力和旅游文化市场策划开发拓展及合作能力，善于处理突发事件；
5.具备较强的语言表达能力及沟通能力，具备很强的工作责任心，能够承受较大的工作压力</t>
  </si>
  <si>
    <t>089868606031</t>
  </si>
  <si>
    <t>海口市城市建设投资有限公司</t>
  </si>
  <si>
    <t>融资主管</t>
  </si>
  <si>
    <t>财经、金融类专业</t>
  </si>
  <si>
    <t>1.具有良好的政治素质和职业素养,遵纪守法，品行端正，诚信廉洁，团结合作，作风严谨。
2.具有良好的职业操守，事业心强，忠诚能干，爱岗敬业，实绩突出，具有较强的责任感。
3.具有较好的沟通与协调能力、语言和文字表达能力。
4.具有必备的岗位素质，有履行岗位职责所需的专业知识和业务能力，熟悉融资贷款的相关政策，能对公司利用银行贷款融资、债券、基金、资产债券化等融资方式的可行性进行研究，并提出合理化建议等工作。
5.具有会计师或相应专业同等及以上职称的优先考虑。
6.硕士研究生及以上学历，年龄一般不超过40周岁。
7.条件优秀的可适当放宽要求。</t>
  </si>
  <si>
    <t>1.薪酬待遇面议；
2.双休、法定节假日、五险一金、健康体检以及培训发展机会等福利待遇。</t>
  </si>
  <si>
    <t>陈晓龄-68585811</t>
  </si>
  <si>
    <t>投资拓展岗</t>
  </si>
  <si>
    <t>投资、经济学、金融、房地产或财务管理等相关专业</t>
  </si>
  <si>
    <t>1.具有良好的政治素质和职业素养,遵纪守法，品行端正，诚信廉洁，团结合作，作风严谨。
2.具有良好的职业操守，事业心强，忠诚能干，爱岗敬业，实绩突出，具有较强的责任感。
3.具有较好的沟通与协调能力、语言和文字表达能力。
4.具有必备的岗位素质，有履行岗位职责所需的专业知识和业务能力，具有报告撰写能力与汇报能力，能独立对投资项目进行效益指标测算、投资分析，善于把握投资并购谈判中的核心要求。
5.具有CPA、ACCA、CMA优先考虑。
6.硕士研究生及以上学历，年龄一般不超过40周岁。
7.条件优秀的可适当放宽要求。</t>
  </si>
  <si>
    <t>跨境电商运营岗（或团队）</t>
  </si>
  <si>
    <t>英语、电子商务、市场营销、国际贸易等相关专业</t>
  </si>
  <si>
    <t>1.具有良好的政治素质和职业素养,遵纪守法，品行端正，诚信廉洁，团结合作，作风严谨。
2.具有良好的职业操守，事业心强，忠诚能干，爱岗敬业，实绩突出，具有较强的责任感。
3.具有较好的沟通与协调能力、语言和文字表达能力。
4.具有必备的岗位素质，熟悉跨境电商平台政策和规则，有敏锐的市场意识、应变能力和独立开拓市场的能力。
5.硕士研究生及以上学历，年龄一般不超过40周岁。
6.条件优秀的可适当放宽要求。</t>
  </si>
  <si>
    <t>工程造价岗</t>
  </si>
  <si>
    <t>工程造价等相关专业</t>
  </si>
  <si>
    <t>1.具有良好的政治素质和职业素养,遵纪守法，品行端正，诚信廉洁，团结合作，作风严谨。
2.具有良好的职业操守，事业心强，忠诚能干，爱岗敬业，实绩突出，具有较强的责任感。
3.具有较好的沟通与协调能力、语言和文字表达能力。
4.具有必备的岗位素质，有履行岗位职责所需的专业知识和业务能力；熟悉有关造价管理方面的法规、标准，熟练掌握定额及清单计算规则；熟悉市场行情，对市场价格敏感，熟悉项目造价指标、技术经济指标；熟练掌握各种成本造价软件、办公软件。
5.具有中级职称或注册造价工程师资格优先考虑。
6.硕士研究生及以上学历，年龄一般不超过40周岁。
7.条件优秀的可适当放宽要求。</t>
  </si>
  <si>
    <t>商业运营岗</t>
  </si>
  <si>
    <t>房地产、经管类、营销类等相关专业</t>
  </si>
  <si>
    <t xml:space="preserve">1.具有良好的政治素质和职业素养,遵纪守法，品行端正，诚信廉洁，团结合作，作风严谨。
2.具有良好的职业操守，事业心强，忠诚能干，爱岗敬业，实绩突出，具有较强的责任感。
3.具有较好的沟通与协调能力、语言和文字表达能力。
4.具有必备的岗位素质，有履行岗位职责所需的专业知识和业务能力。
5.硕士研究生及以上学历，年龄一般不超过40周岁。
6.条件优秀的可适当放宽要求。
</t>
  </si>
  <si>
    <t>海口市水务集团有限公司</t>
  </si>
  <si>
    <t>子公司总经理</t>
  </si>
  <si>
    <t>环境工程、给水排水工程、土木工程、工民建等专业；</t>
  </si>
  <si>
    <t>1.年龄：45周岁以下；
2.学历：硕士研究生及以上；
3.专业：环境工程、给水排水工程、土木工程、工民建等专业；
4.职称要求：具备上述相关专业高级职称优先考虑；
5.掌握CAD等制图软件操作；
6.掌握行业国家标准、技术规范、法律法规，对本行业发展具有较强的判断能力和决策能力；
7.掌握市政管道设计和水厂设计、管网改造工程设计、小区供水改造、排水工程设计知识；
8.熟悉项目工程管理及招投标程序；
9.具有较强的沟通能力、协调能力、执行能力、管理能力；
10.具有强烈的创业精神和开拓意识，具备卓越的战略眼光；
11.中共党员优先考虑。</t>
  </si>
  <si>
    <t>1.薪酬待遇面议；
2.双休、法定节假日、带薪年假、五险二金、节假日福利、工作餐、健康体检以及培训发展机会等福利待遇；</t>
  </si>
  <si>
    <t>翁梦静-66280997</t>
  </si>
  <si>
    <t>子公司总工程师</t>
  </si>
  <si>
    <t>1.年龄：40周岁以下，条件优秀者可放宽至45周岁；
2.学历：硕士研究生及以上；
3.专业：环境工程、给水排水工程、土木工程、工民建等专业；；
4.职称要求：具备上述相关专业高级职称、市政工程专业注册建造师执业资格（或相应建设工程类执业资格）优先考虑；
5.掌握CAD等制图软件操作、工程概预算编制及审核；
6.掌握项目专业技术业务，具有提出关键技术课题，组织研究并付诸实施的能力和水平；
7.掌握工程项目基本建设程序；
8.掌握有关工程技术标准，能对工程方案的评审提出独立意见，能结合应用不同的工艺技术，使工程方案科学、经济、合理；
9.具有较强的技术领导和技术决策能力，能组织有关业务人员处理好生产中出现的工程技术问题，并有独立解决重大工程技术问题的能力；
10.具有总结归纳工程技术实践经验，并从理论上提高，进而达到科学规范水平的能力；
11.有强烈的事业心和责任感。</t>
  </si>
  <si>
    <t>子公司财务部副经理</t>
  </si>
  <si>
    <t>财务管理、会计、审计、金融等
相关专业</t>
  </si>
  <si>
    <t>1.年龄∶35周岁以下；                                                                                              2.学历∶硕士研究生及以上；
3.专业∶ 财务管理、会计、审计、金融等相关专业；
4.职称要求：具备中级及以上会计师职称优先考虑；                                                                           5.熟悉会计、审计、财务管理、国家税收政策等；
6.熟练掌握财务软件、办公软件等。</t>
  </si>
  <si>
    <t>子公司质量安全部安全工程师</t>
  </si>
  <si>
    <t>安全管理等相关专业</t>
  </si>
  <si>
    <t>1.年龄：35周岁以下；                                                                       2.学历：硕士研究生及以上学历；
3.专业：安全工程等相关专业；                                                                                  
4.职称要求：具备中级或以上职称或注册安全工程师的优先考虑；
5.熟悉国家安全法律法规、部门规章制度、行业安全技术规范标准；
6.具备安全管理方面知识；
7.熟悉掌握公司环保健康安全管理各项制度、流程；
8.了解公司各部门工作职责、业务流程；
9.熟悉自来水、污水业务；
10.熟悉公司治安、消防安全管理规定；
11.持有“红十字救护证”；
12.具备良好的决策能力、沟通应变能力、组织协调能力、执行力和写作能力；
13.熟练使用Windows系统、office办公软件；
14.具有较强的职业素养和高度的工作责任心，忠诚守信、工作严谨、敬业。</t>
  </si>
  <si>
    <t>集团总部              审计部副经理</t>
  </si>
  <si>
    <t>审计、会计、工程造价等相关专业</t>
  </si>
  <si>
    <t>1.年龄：35周岁以下；                                                                      
 2.学历：硕士研究生及以上学历；
3.专业：审计、会计、工程造价等相关专业                                                                               
4.职称要求：具有审计、会计、工程造价等专业中级及以上职称优先考虑；  
5.具备良好的沟通应变能力、组织协调能力、执行力。</t>
  </si>
  <si>
    <t>集团总部             总工办副主任</t>
  </si>
  <si>
    <t>1.年龄：35周岁以下；
2.学历：硕士研究生及以上；
3.专业：环境工程、给水排水工程、土木工程、工民建等专业；
4.职称要求：具备上述相关专业中级及以上职称优先考虑；
5.掌握CAD等制图软件操作、工程概预算编制及审核；
6.熟悉项目专业技术业务，具有提出关键技术课题，组织研究并付诸实施的能力和水平；
7.熟悉工程项目基本建设程序；
8.熟悉有关工程技术标准，能对工程方案的评审提出独立意见，能结合应用不同的工艺技术，使工程方案科学、经济、合理；
9.有强烈的事业心和责任感。</t>
  </si>
  <si>
    <t>机电工程师</t>
  </si>
  <si>
    <t>电气工程、自动化等专业；</t>
  </si>
  <si>
    <t>1.年龄：35周岁以下；
2.学历：硕士研究生及以上；
3.专业：电气工程、自动化等专业；
4.职称要求：具备上述相关专业中级及以上职称优先考虑；
5.熟悉国家与地方的行业规范、强制性标准条文及法律、法规文件；
6.良好的沟通协调能力，与设计、监理、施工单位有效沟通，具有较强的现场管理能力；
7.熟悉工程项目基本建设程序；
8.有强烈的事业心和责任感。</t>
  </si>
  <si>
    <t>自控工程师</t>
  </si>
  <si>
    <t>电子工程、电子信息、计算机等专业；</t>
  </si>
  <si>
    <t>1.年龄：35周岁以下；
2.学历：硕士研究生及以上；
3.专业：电子工程、电子信息、计算机等专业；
4.职称要求：具备上述相关专业中级及以上职称优先考虑；
5.熟习SIEMENSS7-300/400PLC编程调试；
6.熟习SIEMENSTIAPor ta1软件；
7.有运动掌握经验，了解常规伺服编程与调试；
8.有电气设计经验，能独立进行常规电气；
9.懂Rockwe11PLC编程，有过Batch使用经验者优先；
10.有强烈的事业心和责任感。</t>
  </si>
  <si>
    <t>环境工程师</t>
  </si>
  <si>
    <t>环境工程、环境监测、化学分析等专业；</t>
  </si>
  <si>
    <t>1.年龄：35周岁以下；
2.学历：硕士研究生及以上；
3.专业：环境工程、环境监测、化学分析等专业；
4.职称要求：具备上述相关专业中级及以上职称优先考虑；
5.掌握CAD等制图软件操作、现场管理调试和工程资料整理等专业技能；
6.具有高度的责任感，工作严谨认真；
7.具有良好的实践和沟通能力，团队意识强；
8.具有良好的身体素质和吃苦耐劳的工作精神。</t>
  </si>
  <si>
    <t>给排水工程师</t>
  </si>
  <si>
    <t>给排水工程专业；</t>
  </si>
  <si>
    <t>1.年龄：35周岁以下；
2.学历：硕士研究生及以上；
3.专业：给排水工程专业；
4.职称要求：具备中级及以上职称优先考虑；
5.精通建筑给排水专业设计；
6.熟练使用相关设计软件，熟悉本专业各项规范及最新技术发展动态；
7.细心严谨，有良好的职业素质、团队精神及沟通协调能力。
8.有强烈的事业心和责任感。</t>
  </si>
  <si>
    <t>海口市城建集团有限公司（含下属企业）</t>
  </si>
  <si>
    <t>地产项目
总经理
（下属企业）</t>
  </si>
  <si>
    <t>建筑学、工民建、市场营销等相关专业</t>
  </si>
  <si>
    <t>1、中级以上专业技术任职资格优先考虑；
2、具备城市改造项目开发经验者优先，有总经理或副总经理工作经历；
3、具有房地产开发流程中的项目前期调研、产品定位、规划设计、工程管理、成本控制、营销策划等环节丰富的实操能力，并擅长和精通成本控制和营销；
4、具有较强的企业发展战略制定、分析决策及实施能力，擅长和政府及相关职能部门沟通，有良好的人脉关系；
5、具有卓越的计划、组织、协调和沟通能力，具备企业战略发展思维，擅长企业文化推进和组织团队管理，具有敏锐的市场洞察力及决策力和领导力；
6、优秀的口头及文字表达能力，较强的逻辑分析能力，熟悉本行业有关的法律法规；
7、为人乐观、积极，具有良好的心理和身体素质，抗压能力强。</t>
  </si>
  <si>
    <t xml:space="preserve">薪酬待遇面议。
</t>
  </si>
  <si>
    <t>张聪-干部人事部人事专员-66527612</t>
  </si>
  <si>
    <t>总经理
（下属企业）</t>
  </si>
  <si>
    <t>市政、道桥等工程类相关专业</t>
  </si>
  <si>
    <t>1、具有高级职称或任职资格优先；
2、熟悉施工生产、安全质量、物资设备、项目管理工作流程和标准；
3、具备较强的组织协调能力和现场管理能力，强烈的事业心、责任感，在现任岗位工作能力突出，业绩突出；
4、对项目施工策划、成本控制思路清晰，具有较强的应变能力和对内外协调能力；
5、工作有计划、有预见，能有效发现和解决生产运行过程中出现的问题，具备处理突发事件的能力；
6、能贯彻执行集团决策，善于组织与调配资源，具有较强人际沟通和表达能力。</t>
  </si>
  <si>
    <t>财务总监
（下属企业）</t>
  </si>
  <si>
    <t>财务管理、经济、金融等相关专业</t>
  </si>
  <si>
    <t>1、人品优秀、诚实守信；
2、硕士研究生学历，注册会计师优先，熟悉掌握财务、税务、法律及企业管理的相关知识；
3、熟悉《公司法》及会计准则、国家税法知识，具备基本的法人治理结构知识储备，具有良好的职业素养；
4、有企业大局观念，虚心好学，积极进取，有较强的责任感和事业心；
5、具有良好的语言和文字表达能力。</t>
  </si>
  <si>
    <t>技术总监
（下属企业）</t>
  </si>
  <si>
    <t>道路桥梁、建筑、给排水、电气等工程类相关专业</t>
  </si>
  <si>
    <t>1、具有高级职称优考虑先； 
2、掌握建设工程法律、法规政策知识；熟悉相关工程规范、标准；熟悉市政工程建设程序，能独立处理相关技术、质量等相关问题；较强的国家建设工程相关政策和法律法规的理解能力，具有公司层面的全局观念和控制能力； 
3、具有出色的沟通协调能力、系统思维和判断力；具有良好的口头、书面表达能力；能熟练运用CAD、office等软件。工作能力突出者可适当放宽任职要求。</t>
  </si>
  <si>
    <t>道桥
高级设计师
（下属企业）</t>
  </si>
  <si>
    <t>道路桥梁工程专业</t>
  </si>
  <si>
    <t>1、熟悉本专业的知识，熟练运用相关设计软件、熟练掌握设计流程、施工工艺等知识；
2、具有良好的职业道德、责任心；
3、具有一定的组织协调管理、沟通能力和判断力；
4、具有良好的口头表达能力与文字水平；
5、具有大型规划设计院或公司实习经历，参与过大型规划项目设计；
6、熟悉cad、office、arcgis、adobe Photoshop/Illustrator/InDesign等软件；
7、985/211院校优秀毕业生优先。</t>
  </si>
  <si>
    <t>给水排水工程专业</t>
  </si>
  <si>
    <t>市政电气
高级设计师
（下属企业）</t>
  </si>
  <si>
    <t>电气工程专业</t>
  </si>
  <si>
    <t>城市规划
高级设计师
（下属企业）</t>
  </si>
  <si>
    <t>城市规划专业</t>
  </si>
  <si>
    <t>高级建筑设计师
（下属企业）</t>
  </si>
  <si>
    <t>建筑学专业</t>
  </si>
  <si>
    <t>建筑电气
高级设计师
（下属企业）</t>
  </si>
  <si>
    <t>海口市公共交通集团有限公司</t>
  </si>
  <si>
    <t>资本运作副部长</t>
  </si>
  <si>
    <t>财务管理及相关专业</t>
  </si>
  <si>
    <t>1.具有良好的政治素养，思想品德优秀，身体健康，工作认真细心，具有团队协作精神。
2.硕士研究生（含）以上学历；
3.具备优秀的沟通、协调能力，执行力强、能承受一定工作压力；
4.能熟练应用AutoCAD、PPT、Word等常用软件；
5.廉洁自律，遵纪守法，具有良好的职业操守；
6.条件优秀的可适当放宽要求。</t>
  </si>
  <si>
    <t>方其晓-人事管理-68631923</t>
  </si>
  <si>
    <t xml:space="preserve"> 工程管理副部长</t>
  </si>
  <si>
    <t>工程管理及相关专业</t>
  </si>
  <si>
    <t>经营考核副部长</t>
  </si>
  <si>
    <t>企业管理及相关专业</t>
  </si>
  <si>
    <t>数据信息化副部长</t>
  </si>
  <si>
    <t>信息技术及相关专业</t>
  </si>
  <si>
    <t>市场营销副部长</t>
  </si>
  <si>
    <t>市场营销及相关专业</t>
  </si>
  <si>
    <t>集团二级公交运营公司总经理助理</t>
  </si>
  <si>
    <t>公交运营管理及相关</t>
  </si>
  <si>
    <t>集团二级新能源公司总经理助理</t>
  </si>
  <si>
    <t>汽车技术及能源管理相关专业</t>
  </si>
  <si>
    <t>集团二级维修公司              总经理助理）</t>
  </si>
  <si>
    <t>新能源汽车及相关专业</t>
  </si>
  <si>
    <t>海口市统筹城乡发展（集团）有限公司</t>
  </si>
  <si>
    <t xml:space="preserve">党委办公室副主任
</t>
  </si>
  <si>
    <t>人力资源管理、行政管理等相关专业</t>
  </si>
  <si>
    <t>1.硕士研究生及以上学历，人力资源管理、行政管理等相关专业，中共党员。
2.熟悉党的路线方针政策、具备企业人力资源管理等相关知识。
3.具备良好的沟通协调能力，基本的应变能力，能够处理日常工作中出现的各种突发状况。
4.具备较强的写作技能，了解各类行文规范要求，能准确有效完成各类工作计划、总结及相关文件的编制。
5.具有中级及以上人力资源职称优先考虑。</t>
  </si>
  <si>
    <t>1.年薪20万左右；
2.双休、法定节假日、五险一金、健康体检以及培训发展机会等福利待遇。</t>
  </si>
  <si>
    <t>廖钰-人力资源管理岗-65256212</t>
  </si>
  <si>
    <t>投资管理部经理</t>
  </si>
  <si>
    <t>经济、金融、财务等管理类相关专业</t>
  </si>
  <si>
    <t xml:space="preserve">1.硕士研究生及以上学历，经济、金融、财务等管理类相关专业，具有中级及以上相关专业职称优先考虑。
2.具备金融学、经济贸易类、财务分析、战略管理等相关专业知识。
3.具备直接操作业务能力，掌握宏观规划、策划金融产品工具。
4.熟悉政府有关政策及行业发展趋势，对经济政治形势具有独到的简介和较强的把握能力。
5.具备对企业中长期发展战略研究及拟定公司业务发展战略和经营策略的能力。
6.具备良好的沟通、协调能力，执行力强、能承受一定工作压力。
</t>
  </si>
  <si>
    <t>投资管理部副经理</t>
  </si>
  <si>
    <r>
      <rPr>
        <sz val="12"/>
        <color theme="1"/>
        <rFont val="宋体"/>
        <charset val="134"/>
      </rPr>
      <t xml:space="preserve">1.硕士研究生及以上学历，经济、金融、财务等管理类相关专业，具有中级及以上相关专业职称优先考虑。
2.具备金融学、经济贸易类、财务分析、战略管理等相关专业知识。
</t>
    </r>
    <r>
      <rPr>
        <sz val="12"/>
        <rFont val="宋体"/>
        <charset val="134"/>
      </rPr>
      <t>3.</t>
    </r>
    <r>
      <rPr>
        <sz val="12"/>
        <color theme="1"/>
        <rFont val="宋体"/>
        <charset val="134"/>
      </rPr>
      <t>熟悉集团公司管理等相关知识，熟练使用宏观规划、策划金融产品等工具。
4.具有较强沟通协调能力、综合分析能力和执行能力、基本的应变能力。</t>
    </r>
  </si>
  <si>
    <t>下属子公司海口美丽村庄投资有限公司经理</t>
  </si>
  <si>
    <t>城市规划、建筑工程管理、土地管理等相关专业</t>
  </si>
  <si>
    <t>1.硕士研究生及以上学历，城市规划、建筑工程管理、土地管理等相关专业。
2.熟悉具备房地产开发、城镇开发、城市更新等类似项目策划、投资、运营管理等相关知识。
3.具备较强的沟通、协调能力，较强的执行力、能承受一定的工作压力。
4.具有中级及以上相关职称优先考虑，特别优秀者可适当放宽有关条件。</t>
  </si>
  <si>
    <t>下属子公司海口统发地产开发有限公司副经理</t>
  </si>
  <si>
    <t>土地管理、城乡规划、工商管理等相关专业</t>
  </si>
  <si>
    <t>1.硕士研究生及以上学历，土地管理、城乡规划、工商管理等相关专业。
2.熟悉具备房地产经济、建筑、施工管理、全域土地整治等方面的专业知识。
3.具备较强的沟通、协调能力，较强的执行力、能承受一定的工作压力。
4.具有中级及以上相关职称优先考虑，特别优秀者可适当放宽相关条件。</t>
  </si>
  <si>
    <t>下属子公司海口统发苗木花卉有限公司副经理</t>
  </si>
  <si>
    <t>园林景观、园林工程技术等相关专业</t>
  </si>
  <si>
    <t>1.硕士研究生及以上学历，园林景观、林学等相关专业。
2.熟悉花木养护、苗木场地管理、花木景观设计相关专业知识。
3.具备较强的沟通、协调能力，较强的执行力、能承受一定的工作压力。
4.具有中级及以上相关职称优先考虑，特别优秀者可适当放宽有关条件。</t>
  </si>
  <si>
    <t>下属子公司海口惠益工程项目管理有限公司副经理</t>
  </si>
  <si>
    <t>物业管理、企业管理、工商管理类相关专业</t>
  </si>
  <si>
    <t>1.硕士研究及以上学历，物业管理、企业管理、工商管理类相关专业。
2.熟悉了解资产管理、物业管理相关专业知识。
3.具备较强的沟通、协调能力，较强的执行力、能承受一定的工作压力。
4.具有中级及以上相关职称优先考虑，特别优秀者可适当放宽有关条件。</t>
  </si>
  <si>
    <t>下属子公司海口统发惠农投资管理有限公司副经理</t>
  </si>
  <si>
    <t>农学、工商管理、企业管理等相关专业</t>
  </si>
  <si>
    <t>1.硕士研究及以上学历，农学、工商管理、企业管理等相关专业。
2.熟悉农业生产种植园区总体管理流程，具备现代科技生态农业种植管理相关专业知识。
3.具备较强的沟通、协调能力，较强的执行力、能承受一定的工作压力。
4.具有中级及以上相关职称优先考虑，特别优秀者可适当放宽有关条件。</t>
  </si>
  <si>
    <t>海口市地下综合管廊投资管理有限公司（含下属企业）</t>
  </si>
  <si>
    <t>信息技术工程师</t>
  </si>
  <si>
    <t>软件工程、计算机科学与技术等计算机相关专业</t>
  </si>
  <si>
    <t>1.博士学历；
2.软件工程、计算机科学与技术等计算机相关专业；
3.具有扎实的Java编程基础及项目经验，熟悉Java及其服务化系统架构设计，有大型数据库的开发和设计经验；
4.具有良好的IT从业背景，对网络、系统软件、RFID相关硬件、物联网技术等有比较深入的了解，熟悉系统集成项目实现过程，有从0到1搭建IT系统经验；
5.责任心强，思维逻辑较强，有较好的综合技术应用能力、编程能力、系统方案设计能力和分析解决问题的能力。</t>
  </si>
  <si>
    <t>1.薪酬待遇面议；
2.双休、法定节假日、五险两金、健康体检以及培训发展机会等福利待遇。</t>
  </si>
  <si>
    <t>联系人：严女士
联系方式：0898-68602798</t>
  </si>
  <si>
    <t>投资经营部副部长</t>
  </si>
  <si>
    <t>经济学、金融学、财务管理、会计学、企业管理等相关专业</t>
  </si>
  <si>
    <t>1.博士学历；
2.经济学、金融学、财务管理、会计学、企业管理等相关专业；
3.具有中级经济师等相关证书者优先；
4.具备战略管理、企业管理相关项目实施操作经验者优先；
5.精通战略管理、企业管理、金融、证券、资本运营等知识；掌握一定的财务管理和分析知识，金融、证券等相关法律知识，并熟练使用相关管理软件和办公软件。</t>
  </si>
  <si>
    <t>项目与安全管理部部长助理</t>
  </si>
  <si>
    <t>安全工程、安全管理、应急技术管理等相关专业</t>
  </si>
  <si>
    <t>1.硕士及以上学历；
2.安全工程、安全管理、应急技术管理等相关专业；
3.具有注册安全工程师等相关证书者优先；
4.熟悉安全生产工作流程及相关规范要求，具备安全生产和应急管理知识、相关法律法规知识；
5.有紧急事件的快速响应和协调能力，
6.有安全应急培训经验、安全生产工作相关经验者优先。</t>
  </si>
  <si>
    <t>高级管理人才：储备运营副总经理（新基建、新能源方向）</t>
  </si>
  <si>
    <t>企业管理、市场营销等相关专业</t>
  </si>
  <si>
    <t>1.博士学历；
2.企业管理、市场营销等相关专业；
3.熟悉新能源、新基建行业及地方政府相关法律法规及监管政策、行业动态和发展趋势；
4.精通项目管理，有独立实施项目运营管理操作的成功经验；
5.有新能源、充电桩、智慧停车等相关从业背景或相关工作经验者优先；
6.具备优秀的创新思维和市场开拓能力，良好的沟通协调能力、语言表达能力、抗压能力和团队协作能力。</t>
  </si>
  <si>
    <t>高级管理人才：储备工程副总经理</t>
  </si>
  <si>
    <t>工民建、土木工程、机电工程、市政工程、桥梁工程等相关专业</t>
  </si>
  <si>
    <t>1.博士学历；
2.工民建、土木工程、机电工程、市政工程、桥梁工程等相关专业；
3.具有高级工程师、一级注册造价工程师等证书者优先；
4.熟悉工程项目全过程管理；
5.精通建筑施工业务，熟悉施工规范、工程验收标准，良好的识图能力及沟通协调能力；
6.具有项目前期事务管理及项目前期策划经验；
7.较强的对外关系处理能力、谈判和社交能力、政策学习及运用能力。</t>
  </si>
  <si>
    <t>总工程师</t>
  </si>
  <si>
    <t>1.博士学历；
2.工民建、土木工程、机电工程、市政工程、桥梁工程等相关专业；
3.具有高级工程师、一级注册造价工程师、一级注册建造师等证书者优先；
4.熟悉企业及工程项目技术管理工作；
5.对工程规划、设计、造价、预算、成本控制有实际操作经验；
6.具有中大型工程项目的全过程技术管理经验者优先。</t>
  </si>
  <si>
    <t>应急技术工程师</t>
  </si>
  <si>
    <t>安全工程、安全管理、防灾减灾、应急科学与工程、应急管理、环境科学、环境工程等相关专业</t>
  </si>
  <si>
    <t>1.硕士及以上学历；
2.安全工程、安全管理、防灾减灾、应急科学与工程、应急管理、环境科学、环境工程等相关专业；
3.具有注册安全工程师、安全评价师、环评师等证书者优先；
4.具有一定的活动策划和执行能力，有独立开展应急技术服务活动经验（应急演练、培训等）或成功案例；
5.具有安全中介服务、应急预案、风险评估、规划编制经验，能独立开发课程，能独立完成项目；
6.较强的写作能力和开发能力。</t>
  </si>
  <si>
    <t>应急产业规划师</t>
  </si>
  <si>
    <t>安全工程、消防、环境科学与工程等相关专业</t>
  </si>
  <si>
    <t>1.硕士及以上学历；
2.安全工程、消防、环境科学与工程等相关专业；
3.熟悉应急管理相关业务，了解应急行业政策法规和发展趋势，具有一定行业内资源；
4.具有应急产业项目经验或有主持或参与应急管理类课题研究经验者优先；
5.有从事安全监管和应急管理工作或项目经验者优先。</t>
  </si>
  <si>
    <t>海南创新创业投资基金管理有限公司</t>
  </si>
  <si>
    <t>投资管理部
部门副经理</t>
  </si>
  <si>
    <t>经济、金融、财务类相关专业</t>
  </si>
  <si>
    <t>1.毕业于国内985/211类院校或国外同等水平院校；
2.经济、金融、财务类相关专业硕士研究生及以上学历；
3.熟练掌握投资流程及专项业务知识；对企业投资、融资策划和实施过程了解全面；
4.熟练掌握财务、金融及企业管理知识；熟悉国家财务、经济及金融相关法律法规；
5.具有私募股权投资基金、银行、融资租赁公司、投资类企业投资工作／实习经验者优先；具有丰富的投资渠道、良好的人脉和社会资源，有投资、融资操作的成功案例者优先；
6.具备较强的沟通谈判能力及文字撰写能力，责任心强；
7.能够熟练操作各类办公设备与办公软件；
8.同等条件下，985院校毕业优先，中共党员优先。</t>
  </si>
  <si>
    <t>1.提供具有市场竞争力的薪资；
2.福利待遇：双休、法定节假日、五险一金、健康体检、午餐补贴、通讯补贴、高温补贴等；
3.公司鼓励员工在职期间学习发展，提供培训发展机会和对应的激励政策。</t>
  </si>
  <si>
    <t>熊菲-综合管理部-13976922475</t>
  </si>
  <si>
    <t>海口市菜篮子产业集团有限责任公司</t>
  </si>
  <si>
    <t>集团董事长助理</t>
  </si>
  <si>
    <t>企业管理、市场营销、财务金融类、农业类相关专业</t>
  </si>
  <si>
    <t>1.	硕士及以上学历，企业管理、市场营销、财务金融类、农业类相关专业；
2.	较好的公文写作能力，熟悉国营企业管理标准和流程的建立及执行；
3.	严谨的策划组织能力、商务谈判能力；优秀的沟通和表达力，较强的执行力；
4.	协助董事长进行企业经营管理，制定经营管理计划，督办企业经营管理情况；
5.	熟悉企业全面运作，具有先进的管理理念以及较强的计划制定与实施能力；
6.	廉洁自律，遵纪守法，具有良好的职业操守；
7.有菜篮子或相关农副产品国有企业全链条经营管理经验者，可适当放宽条件。</t>
  </si>
  <si>
    <t>1、薪酬待遇面议；
2、双休、法定节假日、五险一金、健康体检以及培训发展机会等福利待遇。</t>
  </si>
  <si>
    <t>李会丽
0898-66978059</t>
  </si>
  <si>
    <t>集团总经理助理</t>
  </si>
  <si>
    <t>企业管理、市场营销、财经类、农业类相关专业</t>
  </si>
  <si>
    <t>1.硕士及以上学历，企业管理、市场营销、财经类、农业类相关专业；
2.熟练的公文写作能力，有较好的条理和逻辑性，责任心、事业心强；
3.具备丰富的农业种植或快消品相关行业经营管理经验，熟悉产供销全链条贯通的产业化管理者优先；
4.能协助总经理制定公司发展规划、经营计划、业务发展计划；
5.	廉洁自律，遵纪守法，具有良好的职业操守；
6.有菜篮子或相关农副产品国有企业全链条经营管理经验者，可适当放宽条件。</t>
  </si>
  <si>
    <t>集团财务部副部长</t>
  </si>
  <si>
    <t>财务、会计金融类等相关专业</t>
  </si>
  <si>
    <t>1.	硕士及以上学历，财务、会计金融类等相关专业；
2.	熟悉各类财务软件应用；
3.	高级会计师职称，有国企性质财务负责人经验者优先；
4.	精通融资板块和农业、生鲜行业财务流程。
5.	文字功底扎实，具备较强的管理和协调能力；
6.	廉洁自律，遵纪守法，具有良好的职业操守；
7.有菜篮子或相关农副产品国有企业全链条经营管理经验者，可适当放宽条件。</t>
  </si>
  <si>
    <t>集团战略投资部副部长</t>
  </si>
  <si>
    <t>经济、金融类等相关专业</t>
  </si>
  <si>
    <t>1.	硕士及以上学历，经济、金融类等相关专业；
2.	高级经济类职称，大中型企业战略投资部门负责人工作经验优先；
3.	熟悉各类项目投资分析、可研报告、经营发展等文案制定及执行；
4.	有先进的企业管理理念以及较强的战略制定执行能力，有敏锐的市场投资分析眼光； 
5.	廉洁自律，遵纪守法，具有良好的职业操守；
6.有菜篮子或相关农副产品国有企业全链条经营管理经验者，可适当放宽条件。</t>
  </si>
  <si>
    <t>子公司总经理助理</t>
  </si>
  <si>
    <t>经济管理、企业管理、市场营销、农业等相关专业</t>
  </si>
  <si>
    <t>1.硕士及以上学历，经济管理、企业管理、市场营销、农业等相关专业；
2.	熟练应用PPT、Word、EXCEL等常用办公软件；
3.	具备丰富的快消行业营销、策划、招商及运营经验；熟悉生产、分拣配送、仓管、物流等业务链条操作；
4.	熟悉行业动态及运营发展趋势，擅长企业发展战略及规划；
5.	具备良好的组织管理能力，全局把控能力、出色的商业判断力和敏锐的商业触觉；
6.	高级农艺师职称，对现代农业产业有深入研究，熟悉本产业链的各个环节；（农业方向1人）
7.	优秀的沟通、协调能力，执行力强、能承受较大的工作压力。
8.	廉洁自律，遵纪守法，具有良好的职业操守；
9.有菜篮子或相关农副产品国有企业全链条经营管理经验者，可适当放宽条件。</t>
  </si>
  <si>
    <t>海口市三江农场发展控股有限公司</t>
  </si>
  <si>
    <t>财务管理部副经理</t>
  </si>
  <si>
    <t>财务、会计等相关专业</t>
  </si>
  <si>
    <t>具有会计中级以上职称、相应工作经验优先考虑。</t>
  </si>
  <si>
    <t>1.薪酬待遇面议；
2.有五险一金。</t>
  </si>
  <si>
    <t>李丹阳-人力资源部主管-1738980484</t>
  </si>
  <si>
    <t>海口市国有资产经营有限公司</t>
  </si>
  <si>
    <t>项目总监</t>
  </si>
  <si>
    <t>工民建或建筑管理</t>
  </si>
  <si>
    <t xml:space="preserve">1、45岁以下，硕士研究生以上学历，工民建或建筑管理等相关专业毕业；高级工程师职称或注册一级建造师；
2、熟悉建筑工程管理、设计、规划、配套、施工等业务流程，尤其掌握建筑、结构、材料和现场施工监控要点；
3、具有突出的沟通、协调能力和一定的管理能力；
4、了解相应的法律、法规和标准；
5、熟悉AutoCAD绘图及各类相关软件；
6、具备房地产项目施工管理和工程配套管理等相关经验，有现场监督管理协调能力，对工程现场物料进出及施工人员安排、掌控具有突出的管理能力；
7、具备领导才能，善于沟通和统筹管理；
8、具有大型综合建筑项目设计和管理经验者优先，担任过项目公司副总经理或有国外项目管理经验者从优。
</t>
  </si>
  <si>
    <t>1.薪酬待遇面议；
2.双休、法定节假日、五险二金、健康体检以及培训发展机会等福利待遇。</t>
  </si>
  <si>
    <t>林怀宇-办公室主任-18976260201</t>
  </si>
  <si>
    <t>总经理助理</t>
  </si>
  <si>
    <t>管理类、财经类</t>
  </si>
  <si>
    <t>1.40岁以下，硕士研究生以上学历，管理、财经、法律等专业毕业；
2.熟悉企业经营管理流程；
3.具备良好的组织策划能力、文字能力、沟通协调能力和管理能力；
4.熟悉国资国企、公司治理及行业相关法律法规。</t>
  </si>
  <si>
    <t>投资发展部经理</t>
  </si>
  <si>
    <t>管理类、财经类、工程类、法律类</t>
  </si>
  <si>
    <t>1. 45岁以下，硕士研究生以上学历，管理、财经、工程、法律等相关专业；
2. 熟悉项目管理、财务管理、投资流程；
3. 具备良好的沟通协调能力、分析处理能力；
4. 掌握投资开发、项目管理、可研分析等相关知识；
5. 熟悉项目投资的工作流程、标准；
6. 具备参与编写、调整项目规划相关工作经验。</t>
  </si>
  <si>
    <t>资产管理部副经理</t>
  </si>
  <si>
    <t xml:space="preserve">1. 40岁以下，硕士研究生以上学历，管理类、工程类、财经类等相关专业。
2. 熟悉物业、房产、铺面运营管理流程。
3.熟悉国有资产管理工作流程，掌握并贯彻执行国家资产管理相关的法律法规和行业管理要求。
4. 具有较强的独立工作能力、处理应变事物的能力、人际沟通能力和组织协调能力。
5. 具有一定的文字功底和较强的公文处理能力，熟练应用各类办公软件，有相关专业资质证书优先。
</t>
  </si>
  <si>
    <t>财务融资部副经理</t>
  </si>
  <si>
    <t>会计、财务管理类</t>
  </si>
  <si>
    <t>1. 40岁以下，硕士研究生以上学历，会计、财务管理等相关专业，中级会计师或以上职称。
2.熟悉一般纳税人全盘账务处理，具有较强的会计核算、税务管理、财务预算、风险控制、财务分析能力以及报表合并实务经验。
3.熟练应用用友财务管理软件，熟练操作办公软件。
4.工作细致、责任心强，具备良好的沟通能力，具有良好的职业素养、业财融合管理思维和团队合作精神。</t>
  </si>
  <si>
    <t>审计考评部副经理</t>
  </si>
  <si>
    <t>会计、审计、财务管理类</t>
  </si>
  <si>
    <t>1. 40岁以下，硕士研究生以上学历，会计、财务管理、审计等相关专业，中级会计师、中级审计师以上职称，有注册会计师资格者优先。
2.熟悉企业财务管理流程。
3.熟悉企业内部审计、国有企业经济责任审计流程和要求。
4.工作细致、责任心强，具备良好的沟通能力，具有良好的职业素养、风险管理意识和团队合作精神。</t>
  </si>
  <si>
    <t>托管企业办副主任</t>
  </si>
  <si>
    <t>管理类、财经类、法律类</t>
  </si>
  <si>
    <t>1. 40岁以下，硕士研究生以上学历，管理、财经、法律等相关专业；
2. 熟悉企业管理流程；
3. 工作细致、责任心强，具备良好的统筹能力、沟通协调能力、文字能力；
4. 熟悉国资国企改革、管理相关法规政策。</t>
  </si>
  <si>
    <t>海口市国有资产经营有限公司下属投资平台公司</t>
  </si>
  <si>
    <t>1.40岁以下，硕士研究生以上学历，管理、财经、法律等专业毕业，中级以上职称；
2.熟悉企业管理流程；
3.具备良好的组织策划能力、文字能力、沟通协调能力和管理能力；
4.熟悉国资国企、金融投资、公司治理及行业相关法律法规。</t>
  </si>
  <si>
    <t>工程管理</t>
  </si>
  <si>
    <t>1.具有硕士研究生及以上学历，中级及以上专业技术职称或职业资格优先；年龄45周岁以下；
2.熟悉工程项目管理，掌握工程项目管理的政策法规和发展动态；
3..熟悉现代企业经营管理方式，具备履行岗位职责所必需的专业知识，具有较强的战略决策能力、组织协调能力、改革创新能力和市场应变能力。</t>
  </si>
  <si>
    <t>1.薪酬待遇按海口市市属国有企业负责人薪酬管理制度执行；
2.双休、法定节假日、五险一金、健康体检以及培训发展机会等福利待遇。</t>
  </si>
  <si>
    <t>蔡夫晶089868606031</t>
  </si>
  <si>
    <t>人力资源部经理</t>
  </si>
  <si>
    <t>具备中级以上人力资源经济师职称、中级企业人力资源管理师；人力资源管理类相关专业</t>
  </si>
  <si>
    <t>1.35至45岁，男女不限，人力资源管理类、企业管理等相关专业硕士研究生学历。
2.具备人力资源管理理论知识，掌握相关工具方法。
3.拥有人力资源管理及部门负责人任职经历者优先考虑，拥有人力资源管理体系搭建、薪酬绩效、人才梯队项目建设等重要项目统筹经验优先。
4.具有较好的文字功底、表达能力和组织协调能力。
5.中共党员优先，有集团化公司任职经验优先。
6.特别优秀者，可适当放宽条件。</t>
  </si>
  <si>
    <t>1.月薪10000-12000；
2.五险一金、周末法定节假日双休、健康体检等福利待遇。</t>
  </si>
  <si>
    <t>陈丽雅-集团人力资源部副经理-13976602186</t>
  </si>
  <si>
    <t>财务管理岗</t>
  </si>
  <si>
    <t>具备中高级会计师职称，经营管理知识、财务核算知识、税收法规等相关专业</t>
  </si>
  <si>
    <t>1.35至45岁，男女不限，财务、会计专业等相关专业硕士研究生学历。
2.具备中级会计师及以上职称优先考虑。
3.熟悉国家财经政策和会计、税务法规。
4.较强的判断和决策、计划和执行能力；良好的沟通协调和领导能力；责任心强、作风严谨。</t>
  </si>
  <si>
    <t>商业策划运营岗</t>
  </si>
  <si>
    <t>市场营销、品牌管理、产品设计规划、广告或相关营销类相关专业</t>
  </si>
  <si>
    <t>1.35至45岁，男女不限，旅游管理、市场营销类等相关专业硕士研究生学历。
2.有从事旅文、商业地产、酒店等项目策划运营实习经验者优先考虑。
3.具备一定数据分析能力，能够通过对各渠道的数据分析，提供合理化建议并优化执行方案。
4. 了解现代市场营销管理,熟悉企业品牌建立、推广及管理，广告传播市场状况；优秀的创新能力和文案编写能力。
5. 对公关传播和市场营销有深刻的理解，具备品牌营销、社交媒体等方面的知识和经验，具备优秀的品牌策划及创意能力，拥有新媒体管理经验优先考虑。                                                               
6.熟练使用办公软件、办公自动化设备，良好的沟通协调能力。</t>
  </si>
  <si>
    <t>1.月薪8000-10000；
2.五险一金、周末法定节假日双休、健康体检等福利待遇。</t>
  </si>
  <si>
    <t>投资管理、企业管理、项目管理或财经金融类相关专业</t>
  </si>
  <si>
    <t xml:space="preserve">1.35至50岁，男女不限，投资管理、企业管理、项目管理或财经金融类等相关专业硕士研究生学历。
2.具有投融资管理、项目管理、财务、法律等方面的专业技术职称者优先考虑。
3.熟悉项目管理及项目策划，具有较好的编制项目建议书及可行性研究报告工作能力。
4.积极主动，综合素养佳，良好的职业操守和组织协调能力，逻辑思维能力强，出色的判断与决策能力、商务谈判能力、人际沟通能力及文字处理能力、事业心和责任感，诚实可信，抗压能力强。
</t>
  </si>
  <si>
    <t>海口旅游文化投资控股集团有限公司下属企业海口德方旅游投资有限公司</t>
  </si>
  <si>
    <t>旅游管理、项目管理等相关专业</t>
  </si>
  <si>
    <t xml:space="preserve">1.35岁至45岁，男女不限；工商管理、旅游管理、项目管理等相关专业硕士研究生学历。
2.有从事旅游文化项目改造工作经验，熟悉旅游项目投资运营流程者优先考虑。
3.热爱旅游行业，善于沟通，有独立解决问题和商务洽谈能力。
4.拥有丰富的旅文产业相关资源，对工作有高度的责任心，有丰富的团队管理经验。
5.事业心和责任感强，勤勉敬业，踏实肯干，敢于担当，具有较强的领导能力、组织协调能力和处理实际问题的能力。
</t>
  </si>
  <si>
    <t>1.年薪制薪酬（19万-22万/年）；
2.五险一金、健康体检以及培训发展机会等福利待遇。</t>
  </si>
  <si>
    <t>海口旅游文化投资控股集团有限公司下属企业海口旅文基础项目建设有限公司</t>
  </si>
  <si>
    <t>副总工程师</t>
  </si>
  <si>
    <t>工程建筑类等相关专业，10年以上工程项目管理工作经验</t>
  </si>
  <si>
    <t xml:space="preserve">1.40至55岁，工程建筑类相关专业硕士研究生学历。
2.持有高级工程师、一级建造师（市政或房建）相关专业技术职称者优先考虑；
3.具备全局把控能力，沟通能力优秀，良好的管理思维，责任心重，考虑周全，有良好的规避风险和安全防范意识，有较强的团队领导和团队合作力；
4.能正确处理和协调与业主、相关方之间及企业内部各专业、各部门之间的关系。
5.有较强的项目施工管理、合约管理、项目成本管理、员工管理的实践经验。熟悉工程项目管理法规、政策、制度和要求、施工规范及验收标准。
</t>
  </si>
  <si>
    <t>1.月薪12000－20000元；                                         2.五险一金、健康体检以及培训发展机会等福利待遇。</t>
  </si>
  <si>
    <t>工程总监</t>
  </si>
  <si>
    <t>工程建筑类等相关专业，5年以上工程项目管理工作经验</t>
  </si>
  <si>
    <t>1.35至50岁，工程建筑类相关专业硕士研究生学历。
2.有中、高级工程师、二级建造师（市政或房建）相关专业技术职称者优先考虑；
3.沟通能力优秀，良好的管理思维，责任心重，考虑周全，有良好的规避风险和安全防范意识，有较强的团队领导和团队合作力；
4.能正确处理和协调与业主、相关方之间及企业内部各专业、各部门之间的关系。
5.有项目施工管理、合约管理、项目成本管理、员工管理的实践经验。熟悉工程项目管理法规、政策、制度和要求、施工规范及验收标准。</t>
  </si>
  <si>
    <t>1.月薪10000－20000元；                                         2.五险一金、健康体检以及培训发展机会等福利待遇。</t>
  </si>
  <si>
    <t>海口旅游文化投资控股集团有限公司下属企业海口会展工场管理有限公司</t>
  </si>
  <si>
    <t>招商运营管理岗</t>
  </si>
  <si>
    <t>房地产及招商营运管理方面专业</t>
  </si>
  <si>
    <t>1.硕士研究生学历，985、211、“双一流”或国外知名院校优先。
2.具有大中型房地产公司或地产代理机构招商营运管理经验，或知名项目成功招商方案操作经验者优先考虑。
3.有市级以上开发区、产业园区招商引资领导岗位相关经验者优先。
4.具有较强的领导能力、业务工作能力、组织与协调能力、沟通能力、计划与执行能力、随机应变能力。
5.具有优秀的营销技巧和谈判能力。
6.能独立完成新闻传媒、公众号、视频号宣传工作经验者。</t>
  </si>
  <si>
    <t>1.月薪6000-7240元；                                         2.五险两金、健康体检以及培训发展机会等福利待遇。</t>
  </si>
  <si>
    <t>海口市金融控股有限公司</t>
  </si>
  <si>
    <t>法律、投资等相关专业</t>
  </si>
  <si>
    <t>1.硕士研究生以上学历，年龄45周岁以下，熟悉国家金融政策和金融、租赁、法律、信贷业务，持有律师资格证书或法律职业证书优先；
2.5年以上法务相关工作经验；
3.具备良好的沟通能力，较高的责任感和团队合作精神，为人正直，有责任心、原则性强，具备良好的道德品质和职业操守。</t>
  </si>
  <si>
    <t>研究发展部高级分析师、分析师</t>
  </si>
  <si>
    <t>重点大学金融、财会或经济相关专业硕士及以上学历；</t>
  </si>
  <si>
    <t>1.重点大学金融、财会或经济相关专业硕士及以上学历，欢迎985高校、财经类TOP5高校优秀应届毕业生加盟；
2.掌握经济、金融、法律、财务基本理论，熟悉相关法律法规和产业政策，熟悉金融业态并具备调研能力；
3.思想活跃，思路开阔，视角敏锐，富有见地，具改革意识和开拓精神，逻辑思维及分析能力强，具有很高的文字写作水作和语言表达能力；
4、具备CFA、CPA、律师等专业资格者优先考虑。
5、按应聘人员胜任水平聘任为分析师、高级分析师。</t>
  </si>
  <si>
    <t>双休，五险二金，年薪税前20-50万</t>
  </si>
  <si>
    <t>马国新-综合部副部长18724672897</t>
  </si>
  <si>
    <t>基金业务投资总监、投资管理部副部长</t>
  </si>
  <si>
    <t>1.掌握经济、金融、法律、财务基本理论和政策知识，熟悉股权投资基金、产业投资基金、政府引导基金等相关法规和政策、运作模式及操作流程，能独立撰写基金管理项目有关文书；
2.具备较强的市场开拓能力、研究能力、综合分析能力和沟通谈判能力；
3.能独立完成过可投资项目完整的投资退出过程；                                       4.具备CFA、CPA等金融专业资格者优先考虑；                                                 5.按应聘人员胜任水平聘任为基金业务投资总监、投资管理部副部长。</t>
  </si>
  <si>
    <t>双休，五险二金，年薪税前25-30万</t>
  </si>
  <si>
    <t>海口市环境发展有限公司</t>
  </si>
  <si>
    <t>发展规划部（筹）经理</t>
  </si>
  <si>
    <t>环境科学、环境工程、水文与水资源、生态学、大气科学及其相关专业</t>
  </si>
  <si>
    <t>1.具有良好的政治素养，思想品德优秀，工作认真细心，具有团队协作精神和良好的职业操守；                                                                                                                   2.硕士研究生及以上学历，45周岁（含）以下、身体健康；
3.熟悉环保、环卫等产业项目开发拓展主要途径和工作流程，熟悉相关产业项目投资运营相关政策法规；                                              
4.具有优秀的领导能力，良好的组织协调能力、人际沟通和表达能力、严谨细致的思维和判断能力。</t>
  </si>
  <si>
    <t>1.薪酬待遇面议；
2.双休、法定节假日、年假、五险二金、免费（早、午）工作餐、生日蛋糕卡、工会节日慰问、健康体检、年终奖等福利待遇。</t>
  </si>
  <si>
    <t>蔡超       行政办主任13976591108</t>
  </si>
  <si>
    <t>发展规划部（筹）副经理</t>
  </si>
  <si>
    <t xml:space="preserve">1.具有良好的政治素养，思想品德优秀，工作认真细心，具有团队协作精神和良好的职业操守；                                                                                                                   2.硕士研究生及以上学历，40周岁（含）以下，身体健康；                             
3.具有较强的信息收集与综合分析能力、报告编制能力以及良好的沟通协调能力；                      
4.熟练使用办公软件，熟悉公文撰写格式及规范要求。                                               </t>
  </si>
  <si>
    <t>项目部
副经理</t>
  </si>
  <si>
    <t>企业管理、项目管理、市场营销等经济类相关专业</t>
  </si>
  <si>
    <t>1.具有良好的政治素养，思想品德优秀，工作认真细心，具有团队协作精神和良好的职业操守；                                                                                        2.硕士研究生及以上学历，40周岁（含）以下，身体健康；                                                                                                                                                          3.熟悉国家环境相关产业政策，有项目开发、环境环卫相关课题研究经历者优先。
4.具有优秀的领导能力，良好的组织协调能力、人际沟通和表达能力、严谨细致的思维和判断能力；                                 
5.熟练使用办公软件，熟悉公文撰写格式及规范要求。</t>
  </si>
  <si>
    <t>项目部
环境工程师</t>
  </si>
  <si>
    <t>1.具有良好的政治素养，思想品德优秀，工作认真细心，具有团队协作精神和良好的职业操守；                                                  
2.硕士研究生及以上学历，35周岁（含）以下，身体健康；                                              3.具有环境调查、环境咨询、污染治理等环境领域课题研究经历，具有相关环境工程师职业资格证书者优先；
4.具有扎实的环境工程领域知识基础，具有较强的学习能力、集成能力和数据分析整理汇总经验，能进行国内外技术的消化、吸收和转化；
5.有政府项目对接、合作经验者优先。</t>
  </si>
  <si>
    <t>项目部
项目策划专员</t>
  </si>
  <si>
    <t>项目管理、市场营销等相关专业</t>
  </si>
  <si>
    <t>1.具有良好的政治素养，思想品德优秀，工作认真细心，具有团队协作精神和良好的职业操守；                                      2.硕士研究生及以上学历，35周岁（含）以下，身体健康；                                                                            3.熟悉环境环卫、循环经济等行业，曾有相关行业技术项目管理岗位实习经验或政府项目对接、合作经验者优先；                       
4.具有一定的项目策划和方案编写能力，分析解决问题能力和较强的沟通能力；                                                
5.熟练使用办公软件,具有公文写作能力。</t>
  </si>
  <si>
    <t>工程部
城乡规划工程师</t>
  </si>
  <si>
    <t>城乡规划及相关专业</t>
  </si>
  <si>
    <t xml:space="preserve">1.具有良好的政治素养，思想品德优秀，身体健康，工作认真细心，具有团队协作精神和良好的职业操守；
2.硕士研究生及以上学历，40周岁（含）以下，身体健康；                                                                                                                                                                                           3.具有注册城乡规划师优先。                                                         </t>
  </si>
  <si>
    <t>工程部
土地规划工程师</t>
  </si>
  <si>
    <t>土地资源管理、地理信息系统等相关专业</t>
  </si>
  <si>
    <t xml:space="preserve">1.具有良好的政治素养，思想品德优秀，工作认真细心，具有团队协作精神和良好的职业操守；                                                         2.硕士研究生及以上学历，40周岁（含）以下，身体健康；                                                                                                     3.具有土地相关行业中高级职称优先。                                                      </t>
  </si>
  <si>
    <t>财务部
资本运作专员</t>
  </si>
  <si>
    <t>经济、金融、会计等相关专业</t>
  </si>
  <si>
    <t>1.具有良好的政治素养，思想品德优秀，工作认真细心，具有团队协作精神和良好的职业操守；                                                             2.硕士研究生及以上学历，35周岁（含）以下，身体健康；                                           3.具有资本运作和企业并购扎实理论基础，熟悉资本运作和企业并购方式、动作模式及相关财务、税务的处理；
4.熟悉国家项目融资政策，具有项目投资决策评估、项目投资效益分析和一定的融资能力。</t>
  </si>
  <si>
    <t>海口市龙华区涉农国有企业（筹）</t>
  </si>
  <si>
    <t>董事长</t>
  </si>
  <si>
    <t>投资学、经济学、金融学、管理学、国际经济与贸易、财务、工商管理、农学等相关专业</t>
  </si>
  <si>
    <t>（1）中共党员，身体健康，年龄在40周岁以下（特别优秀者年龄适当放宽）；
（2）全日制大学本科及以上学历，投资学、经济学、金融学、管理学、国际经济与贸易、财务、工商管理、农学等相关专业；
（3）2年以上党建、管理岗位等工作经验，其中，具有党政机关、国有企事业单位相关工作经验者优先；
（4）具有较强统筹组织和沟通协调能力，责任心强，抗压能力和执行能力强；
（5）能结合公司运行状况，制定公司中长期战略规划、核心策略并落地实施经验者优先；
（6）主导并成功推动过公司变革，实现前瞻性、创新性的管理突破成功经验者优先。</t>
  </si>
  <si>
    <t>基本月薪（含五险一金）+年度绩效，14-42万元/年</t>
  </si>
  <si>
    <t>林女士18889272052</t>
  </si>
  <si>
    <t>海口骑楼老街投资开发有限公司</t>
  </si>
  <si>
    <t>投资学、经济学、金融学、管理学、历史文化街区保护、建筑学等相关专业</t>
  </si>
  <si>
    <t>（1）中共党员优先，45周岁以下（特别优秀的适当放宽至50周岁），10年以上相关从业经验，其中7年以上同岗工作经验，拥有大型景区招商、管理及运营经验，有辅导企业上市经验者优先；
（2）全日制大学本科及以上学历，投资学、经济学、金融学、管理学、历史文化街区保护、建筑学等相关专业；
（3）具有大型国有企业综合管理、人力资源管理、经营管理等经验，作风严谨，行事稳健，有较为丰富的管理经验和较强的决策判断能力、经营管理能力、沟通协调能力以及处理复杂问题与突发事件的能力。</t>
  </si>
  <si>
    <t>基本月薪（含五险一金）+年度绩效，16-48万元/年</t>
  </si>
  <si>
    <t>李先生
15595989812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</si>
</sst>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4"/>
      <color theme="1"/>
      <name val="黑体"/>
      <charset val="134"/>
    </font>
    <font>
      <sz val="24"/>
      <color theme="1"/>
      <name val="宋体"/>
      <charset val="134"/>
    </font>
    <font>
      <sz val="22"/>
      <color theme="1"/>
      <name val="宋体"/>
      <charset val="134"/>
    </font>
    <font>
      <sz val="11"/>
      <color theme="1"/>
      <name val="宋体"/>
      <charset val="134"/>
    </font>
    <font>
      <sz val="20"/>
      <color theme="1"/>
      <name val="方正小标宋简体"/>
      <charset val="134"/>
    </font>
    <font>
      <sz val="20"/>
      <color theme="1"/>
      <name val="宋体"/>
      <charset val="134"/>
    </font>
    <font>
      <b/>
      <sz val="14"/>
      <color theme="1"/>
      <name val="黑体"/>
      <charset val="134"/>
    </font>
    <font>
      <sz val="12"/>
      <color theme="1"/>
      <name val="宋体"/>
      <charset val="134"/>
    </font>
    <font>
      <sz val="12"/>
      <color theme="1"/>
      <name val="宋体"/>
      <charset val="134"/>
      <scheme val="minor"/>
    </font>
    <font>
      <sz val="12"/>
      <name val="宋体"/>
      <charset val="134"/>
      <scheme val="minor"/>
    </font>
    <font>
      <sz val="12"/>
      <name val="宋体"/>
      <charset val="134"/>
    </font>
    <font>
      <sz val="12"/>
      <color rgb="FF000000"/>
      <name val="宋体"/>
      <charset val="134"/>
    </font>
    <font>
      <b/>
      <sz val="12"/>
      <color theme="1"/>
      <name val="宋体"/>
      <charset val="134"/>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0" borderId="0">
      <alignment vertical="center"/>
    </xf>
    <xf numFmtId="0" fontId="0" fillId="8" borderId="3"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25" fillId="0" borderId="4" applyNumberFormat="0" applyFill="0" applyAlignment="0" applyProtection="0">
      <alignment vertical="center"/>
    </xf>
    <xf numFmtId="0" fontId="0" fillId="0" borderId="0"/>
    <xf numFmtId="0" fontId="26" fillId="0" borderId="4" applyNumberFormat="0" applyFill="0" applyAlignment="0" applyProtection="0">
      <alignment vertical="center"/>
    </xf>
    <xf numFmtId="0" fontId="18" fillId="10" borderId="0" applyNumberFormat="0" applyBorder="0" applyAlignment="0" applyProtection="0">
      <alignment vertical="center"/>
    </xf>
    <xf numFmtId="0" fontId="21" fillId="0" borderId="5" applyNumberFormat="0" applyFill="0" applyAlignment="0" applyProtection="0">
      <alignment vertical="center"/>
    </xf>
    <xf numFmtId="0" fontId="18" fillId="11" borderId="0" applyNumberFormat="0" applyBorder="0" applyAlignment="0" applyProtection="0">
      <alignment vertical="center"/>
    </xf>
    <xf numFmtId="0" fontId="27" fillId="12" borderId="6" applyNumberFormat="0" applyAlignment="0" applyProtection="0">
      <alignment vertical="center"/>
    </xf>
    <xf numFmtId="0" fontId="28" fillId="12" borderId="2" applyNumberFormat="0" applyAlignment="0" applyProtection="0">
      <alignment vertical="center"/>
    </xf>
    <xf numFmtId="0" fontId="29" fillId="13" borderId="7"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34" fillId="0" borderId="0"/>
    <xf numFmtId="0" fontId="11" fillId="0" borderId="0">
      <alignment vertical="center"/>
    </xf>
    <xf numFmtId="0" fontId="0" fillId="0" borderId="0"/>
    <xf numFmtId="0" fontId="0" fillId="0" borderId="0"/>
    <xf numFmtId="0" fontId="0" fillId="0" borderId="0"/>
  </cellStyleXfs>
  <cellXfs count="55">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0" xfId="0" applyFont="1">
      <alignment vertical="center"/>
    </xf>
    <xf numFmtId="0" fontId="2" fillId="0" borderId="1" xfId="0" applyFont="1" applyFill="1" applyBorder="1" applyAlignment="1">
      <alignment horizontal="center" vertical="center" wrapText="1"/>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justify"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NumberFormat="1" applyFont="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47" applyFont="1" applyFill="1" applyBorder="1" applyAlignment="1">
      <alignment horizontal="left" vertical="center" wrapText="1"/>
    </xf>
    <xf numFmtId="0" fontId="8" fillId="0" borderId="1" xfId="0" applyFont="1" applyFill="1" applyBorder="1" applyAlignment="1">
      <alignment horizontal="justify" vertical="center" wrapText="1"/>
    </xf>
    <xf numFmtId="0" fontId="0" fillId="0" borderId="1" xfId="0"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0" borderId="1" xfId="47" applyFont="1" applyFill="1" applyBorder="1" applyAlignment="1">
      <alignment horizontal="left" vertical="center" wrapText="1"/>
    </xf>
    <xf numFmtId="0" fontId="11" fillId="0"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11" fillId="0" borderId="1" xfId="47" applyFont="1" applyFill="1" applyBorder="1" applyAlignment="1">
      <alignment horizontal="left" vertical="center" wrapText="1"/>
    </xf>
    <xf numFmtId="0" fontId="12" fillId="2" borderId="1" xfId="0" applyFont="1" applyFill="1" applyBorder="1" applyAlignment="1">
      <alignment horizontal="center" vertical="center" wrapText="1"/>
    </xf>
    <xf numFmtId="0" fontId="11" fillId="0" borderId="1" xfId="0" applyFont="1" applyFill="1" applyBorder="1" applyAlignment="1">
      <alignment vertical="center" wrapText="1"/>
    </xf>
    <xf numFmtId="0" fontId="8"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Border="1" applyAlignment="1">
      <alignment horizontal="left" vertical="center" wrapText="1"/>
    </xf>
    <xf numFmtId="0" fontId="8" fillId="0" borderId="1" xfId="0" applyFont="1" applyFill="1" applyBorder="1" applyAlignment="1">
      <alignment vertical="center"/>
    </xf>
    <xf numFmtId="0" fontId="8" fillId="0" borderId="1" xfId="47"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47"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4" xfId="53"/>
    <cellStyle name="常规 2" xfId="54"/>
    <cellStyle name="常规 5" xfId="55"/>
    <cellStyle name="常规 7" xfId="56"/>
    <cellStyle name="常规 3" xfId="57"/>
  </cellStyles>
  <tableStyles count="0" defaultTableStyle="TableStyleMedium2" defaultPivotStyle="PivotStyleLight16"/>
  <colors>
    <mruColors>
      <color rgb="00F8F4C1"/>
      <color rgb="00D7EEBF"/>
      <color rgb="00FFCDCD"/>
      <color rgb="00F5F7F9"/>
      <color rgb="00C8EAB9"/>
      <color rgb="00A264A2"/>
      <color rgb="00DCC6DD"/>
      <color rgb="00BFCDF2"/>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93"/>
  <sheetViews>
    <sheetView tabSelected="1" workbookViewId="0">
      <pane ySplit="3" topLeftCell="A4" activePane="bottomLeft" state="frozen"/>
      <selection/>
      <selection pane="bottomLeft" activeCell="H5" sqref="H5"/>
    </sheetView>
  </sheetViews>
  <sheetFormatPr defaultColWidth="8.88333333333333" defaultRowHeight="13.5"/>
  <cols>
    <col min="1" max="1" width="3.25" style="9" customWidth="1"/>
    <col min="2" max="2" width="13.7416666666667" style="10" customWidth="1"/>
    <col min="3" max="3" width="15.625" style="11" customWidth="1"/>
    <col min="4" max="4" width="20.625" style="9" customWidth="1"/>
    <col min="5" max="7" width="4.875" style="12" customWidth="1"/>
    <col min="8" max="8" width="60.625" style="13" customWidth="1"/>
    <col min="9" max="9" width="28.625" style="13" customWidth="1"/>
    <col min="10" max="10" width="15.625" style="9" customWidth="1"/>
    <col min="11" max="16384" width="8.88333333333333" style="9"/>
  </cols>
  <sheetData>
    <row r="1" s="1" customFormat="1" ht="35" customHeight="1" spans="1:10">
      <c r="A1" s="14" t="s">
        <v>0</v>
      </c>
      <c r="B1" s="15"/>
      <c r="C1" s="14"/>
      <c r="D1" s="14"/>
      <c r="E1" s="16"/>
      <c r="F1" s="16"/>
      <c r="G1" s="16"/>
      <c r="H1" s="17"/>
      <c r="I1" s="14"/>
      <c r="J1" s="14"/>
    </row>
    <row r="2" s="2" customFormat="1" ht="34" customHeight="1" spans="1:10">
      <c r="A2" s="18" t="s">
        <v>1</v>
      </c>
      <c r="B2" s="18" t="s">
        <v>2</v>
      </c>
      <c r="C2" s="18" t="s">
        <v>3</v>
      </c>
      <c r="D2" s="18" t="s">
        <v>4</v>
      </c>
      <c r="E2" s="18" t="s">
        <v>5</v>
      </c>
      <c r="F2" s="18"/>
      <c r="G2" s="18"/>
      <c r="H2" s="18" t="s">
        <v>6</v>
      </c>
      <c r="I2" s="18" t="s">
        <v>7</v>
      </c>
      <c r="J2" s="18" t="s">
        <v>8</v>
      </c>
    </row>
    <row r="3" s="2" customFormat="1" ht="63" customHeight="1" spans="1:10">
      <c r="A3" s="18"/>
      <c r="B3" s="18"/>
      <c r="C3" s="18"/>
      <c r="D3" s="18"/>
      <c r="E3" s="18" t="s">
        <v>9</v>
      </c>
      <c r="F3" s="18" t="s">
        <v>10</v>
      </c>
      <c r="G3" s="18" t="s">
        <v>11</v>
      </c>
      <c r="H3" s="18"/>
      <c r="I3" s="18"/>
      <c r="J3" s="18"/>
    </row>
    <row r="4" s="2" customFormat="1" ht="30" customHeight="1" spans="1:10">
      <c r="A4" s="19"/>
      <c r="B4" s="19"/>
      <c r="C4" s="19"/>
      <c r="D4" s="20" t="s">
        <v>12</v>
      </c>
      <c r="E4" s="20">
        <f>SUM(E5:E91)</f>
        <v>7</v>
      </c>
      <c r="F4" s="20">
        <f>SUM(F5:F91)</f>
        <v>97</v>
      </c>
      <c r="G4" s="20">
        <v>2</v>
      </c>
      <c r="H4" s="19"/>
      <c r="I4" s="19"/>
      <c r="J4" s="19"/>
    </row>
    <row r="5" s="3" customFormat="1" ht="122" customHeight="1" spans="1:10">
      <c r="A5" s="21">
        <v>1</v>
      </c>
      <c r="B5" s="22" t="s">
        <v>13</v>
      </c>
      <c r="C5" s="23" t="s">
        <v>14</v>
      </c>
      <c r="D5" s="24" t="s">
        <v>15</v>
      </c>
      <c r="E5" s="23"/>
      <c r="F5" s="23">
        <v>1</v>
      </c>
      <c r="G5" s="23"/>
      <c r="H5" s="25" t="s">
        <v>16</v>
      </c>
      <c r="I5" s="28" t="s">
        <v>17</v>
      </c>
      <c r="J5" s="44" t="s">
        <v>18</v>
      </c>
    </row>
    <row r="6" s="3" customFormat="1" ht="99" customHeight="1" spans="1:10">
      <c r="A6" s="26">
        <v>2</v>
      </c>
      <c r="B6" s="22" t="s">
        <v>13</v>
      </c>
      <c r="C6" s="23" t="s">
        <v>19</v>
      </c>
      <c r="D6" s="24" t="s">
        <v>15</v>
      </c>
      <c r="E6" s="23"/>
      <c r="F6" s="23">
        <v>1</v>
      </c>
      <c r="G6" s="23"/>
      <c r="H6" s="25" t="s">
        <v>20</v>
      </c>
      <c r="I6" s="28" t="s">
        <v>21</v>
      </c>
      <c r="J6" s="44" t="s">
        <v>18</v>
      </c>
    </row>
    <row r="7" s="2" customFormat="1" ht="215" customHeight="1" spans="1:16379">
      <c r="A7" s="21">
        <v>3</v>
      </c>
      <c r="B7" s="22" t="s">
        <v>22</v>
      </c>
      <c r="C7" s="23" t="s">
        <v>23</v>
      </c>
      <c r="D7" s="23" t="s">
        <v>24</v>
      </c>
      <c r="E7" s="27"/>
      <c r="F7" s="27">
        <v>1</v>
      </c>
      <c r="G7" s="27"/>
      <c r="H7" s="28" t="s">
        <v>25</v>
      </c>
      <c r="I7" s="28" t="s">
        <v>17</v>
      </c>
      <c r="J7" s="55" t="s">
        <v>26</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row>
    <row r="8" s="3" customFormat="1" ht="170" customHeight="1" spans="1:10">
      <c r="A8" s="26">
        <v>4</v>
      </c>
      <c r="B8" s="22" t="s">
        <v>27</v>
      </c>
      <c r="C8" s="23" t="s">
        <v>28</v>
      </c>
      <c r="D8" s="24" t="s">
        <v>29</v>
      </c>
      <c r="E8" s="23"/>
      <c r="F8" s="23">
        <v>2</v>
      </c>
      <c r="G8" s="23"/>
      <c r="H8" s="25" t="s">
        <v>30</v>
      </c>
      <c r="I8" s="45" t="s">
        <v>31</v>
      </c>
      <c r="J8" s="44" t="s">
        <v>32</v>
      </c>
    </row>
    <row r="9" s="3" customFormat="1" ht="172" customHeight="1" spans="1:10">
      <c r="A9" s="21">
        <v>5</v>
      </c>
      <c r="B9" s="22" t="s">
        <v>27</v>
      </c>
      <c r="C9" s="23" t="s">
        <v>33</v>
      </c>
      <c r="D9" s="23" t="s">
        <v>34</v>
      </c>
      <c r="E9" s="23"/>
      <c r="F9" s="23">
        <v>2</v>
      </c>
      <c r="G9" s="23"/>
      <c r="H9" s="29" t="s">
        <v>35</v>
      </c>
      <c r="I9" s="45" t="s">
        <v>31</v>
      </c>
      <c r="J9" s="44" t="s">
        <v>32</v>
      </c>
    </row>
    <row r="10" s="3" customFormat="1" ht="139" customHeight="1" spans="1:10">
      <c r="A10" s="26">
        <v>6</v>
      </c>
      <c r="B10" s="22" t="s">
        <v>27</v>
      </c>
      <c r="C10" s="23" t="s">
        <v>36</v>
      </c>
      <c r="D10" s="23" t="s">
        <v>37</v>
      </c>
      <c r="E10" s="23"/>
      <c r="F10" s="23">
        <v>3</v>
      </c>
      <c r="G10" s="23"/>
      <c r="H10" s="25" t="s">
        <v>38</v>
      </c>
      <c r="I10" s="45" t="s">
        <v>31</v>
      </c>
      <c r="J10" s="44" t="s">
        <v>32</v>
      </c>
    </row>
    <row r="11" s="4" customFormat="1" ht="178" customHeight="1" spans="1:10">
      <c r="A11" s="21">
        <v>7</v>
      </c>
      <c r="B11" s="22" t="s">
        <v>27</v>
      </c>
      <c r="C11" s="23" t="s">
        <v>39</v>
      </c>
      <c r="D11" s="23" t="s">
        <v>40</v>
      </c>
      <c r="E11" s="27"/>
      <c r="F11" s="23">
        <v>2</v>
      </c>
      <c r="G11" s="27"/>
      <c r="H11" s="25" t="s">
        <v>41</v>
      </c>
      <c r="I11" s="45" t="s">
        <v>31</v>
      </c>
      <c r="J11" s="44" t="s">
        <v>32</v>
      </c>
    </row>
    <row r="12" s="4" customFormat="1" ht="137" customHeight="1" spans="1:10">
      <c r="A12" s="26">
        <v>8</v>
      </c>
      <c r="B12" s="22" t="s">
        <v>27</v>
      </c>
      <c r="C12" s="23" t="s">
        <v>42</v>
      </c>
      <c r="D12" s="23" t="s">
        <v>43</v>
      </c>
      <c r="E12" s="27"/>
      <c r="F12" s="23">
        <v>2</v>
      </c>
      <c r="G12" s="27"/>
      <c r="H12" s="25" t="s">
        <v>44</v>
      </c>
      <c r="I12" s="45" t="s">
        <v>31</v>
      </c>
      <c r="J12" s="44" t="s">
        <v>32</v>
      </c>
    </row>
    <row r="13" s="4" customFormat="1" ht="208" customHeight="1" spans="1:10">
      <c r="A13" s="21">
        <v>9</v>
      </c>
      <c r="B13" s="30" t="s">
        <v>45</v>
      </c>
      <c r="C13" s="21" t="s">
        <v>46</v>
      </c>
      <c r="D13" s="21" t="s">
        <v>47</v>
      </c>
      <c r="E13" s="21"/>
      <c r="F13" s="31">
        <v>1</v>
      </c>
      <c r="G13" s="21"/>
      <c r="H13" s="32" t="s">
        <v>48</v>
      </c>
      <c r="I13" s="42" t="s">
        <v>49</v>
      </c>
      <c r="J13" s="42" t="s">
        <v>50</v>
      </c>
    </row>
    <row r="14" s="4" customFormat="1" ht="276" customHeight="1" spans="1:10">
      <c r="A14" s="26">
        <v>10</v>
      </c>
      <c r="B14" s="30" t="s">
        <v>45</v>
      </c>
      <c r="C14" s="21" t="s">
        <v>51</v>
      </c>
      <c r="D14" s="21" t="s">
        <v>47</v>
      </c>
      <c r="E14" s="21"/>
      <c r="F14" s="31">
        <v>2</v>
      </c>
      <c r="G14" s="21"/>
      <c r="H14" s="32" t="s">
        <v>52</v>
      </c>
      <c r="I14" s="42" t="s">
        <v>49</v>
      </c>
      <c r="J14" s="42" t="s">
        <v>50</v>
      </c>
    </row>
    <row r="15" s="4" customFormat="1" ht="138" customHeight="1" spans="1:10">
      <c r="A15" s="21">
        <v>11</v>
      </c>
      <c r="B15" s="30" t="s">
        <v>45</v>
      </c>
      <c r="C15" s="33" t="s">
        <v>53</v>
      </c>
      <c r="D15" s="33" t="s">
        <v>54</v>
      </c>
      <c r="E15" s="33"/>
      <c r="F15" s="33">
        <v>1</v>
      </c>
      <c r="G15" s="33"/>
      <c r="H15" s="34" t="s">
        <v>55</v>
      </c>
      <c r="I15" s="42" t="s">
        <v>49</v>
      </c>
      <c r="J15" s="42" t="s">
        <v>50</v>
      </c>
    </row>
    <row r="16" s="4" customFormat="1" ht="264" customHeight="1" spans="1:10">
      <c r="A16" s="26">
        <v>12</v>
      </c>
      <c r="B16" s="30" t="s">
        <v>45</v>
      </c>
      <c r="C16" s="35" t="s">
        <v>56</v>
      </c>
      <c r="D16" s="35" t="s">
        <v>57</v>
      </c>
      <c r="E16" s="21"/>
      <c r="F16" s="21">
        <v>1</v>
      </c>
      <c r="G16" s="21"/>
      <c r="H16" s="36" t="s">
        <v>58</v>
      </c>
      <c r="I16" s="42" t="s">
        <v>49</v>
      </c>
      <c r="J16" s="42" t="s">
        <v>50</v>
      </c>
    </row>
    <row r="17" s="4" customFormat="1" ht="118" customHeight="1" spans="1:10">
      <c r="A17" s="21">
        <v>13</v>
      </c>
      <c r="B17" s="30" t="s">
        <v>45</v>
      </c>
      <c r="C17" s="35" t="s">
        <v>59</v>
      </c>
      <c r="D17" s="35" t="s">
        <v>60</v>
      </c>
      <c r="E17" s="21"/>
      <c r="F17" s="21">
        <v>1</v>
      </c>
      <c r="G17" s="21"/>
      <c r="H17" s="36" t="s">
        <v>61</v>
      </c>
      <c r="I17" s="42" t="s">
        <v>49</v>
      </c>
      <c r="J17" s="42" t="s">
        <v>50</v>
      </c>
    </row>
    <row r="18" s="4" customFormat="1" ht="208" customHeight="1" spans="1:10">
      <c r="A18" s="26">
        <v>14</v>
      </c>
      <c r="B18" s="30" t="s">
        <v>45</v>
      </c>
      <c r="C18" s="35" t="s">
        <v>62</v>
      </c>
      <c r="D18" s="35" t="s">
        <v>47</v>
      </c>
      <c r="E18" s="21"/>
      <c r="F18" s="21">
        <v>1</v>
      </c>
      <c r="G18" s="21"/>
      <c r="H18" s="32" t="s">
        <v>63</v>
      </c>
      <c r="I18" s="42" t="s">
        <v>49</v>
      </c>
      <c r="J18" s="42" t="s">
        <v>50</v>
      </c>
    </row>
    <row r="19" s="4" customFormat="1" ht="161" customHeight="1" spans="1:10">
      <c r="A19" s="21">
        <v>15</v>
      </c>
      <c r="B19" s="30" t="s">
        <v>45</v>
      </c>
      <c r="C19" s="35" t="s">
        <v>64</v>
      </c>
      <c r="D19" s="35" t="s">
        <v>65</v>
      </c>
      <c r="E19" s="21"/>
      <c r="F19" s="21">
        <v>1</v>
      </c>
      <c r="G19" s="21"/>
      <c r="H19" s="32" t="s">
        <v>66</v>
      </c>
      <c r="I19" s="42" t="s">
        <v>49</v>
      </c>
      <c r="J19" s="42" t="s">
        <v>50</v>
      </c>
    </row>
    <row r="20" s="4" customFormat="1" ht="196" customHeight="1" spans="1:10">
      <c r="A20" s="26">
        <v>16</v>
      </c>
      <c r="B20" s="30" t="s">
        <v>45</v>
      </c>
      <c r="C20" s="35" t="s">
        <v>67</v>
      </c>
      <c r="D20" s="35" t="s">
        <v>68</v>
      </c>
      <c r="E20" s="21"/>
      <c r="F20" s="21">
        <v>1</v>
      </c>
      <c r="G20" s="21"/>
      <c r="H20" s="32" t="s">
        <v>69</v>
      </c>
      <c r="I20" s="42" t="s">
        <v>49</v>
      </c>
      <c r="J20" s="42" t="s">
        <v>50</v>
      </c>
    </row>
    <row r="21" s="4" customFormat="1" ht="177" customHeight="1" spans="1:10">
      <c r="A21" s="21">
        <v>17</v>
      </c>
      <c r="B21" s="30" t="s">
        <v>45</v>
      </c>
      <c r="C21" s="35" t="s">
        <v>70</v>
      </c>
      <c r="D21" s="35" t="s">
        <v>71</v>
      </c>
      <c r="E21" s="21"/>
      <c r="F21" s="21">
        <v>1</v>
      </c>
      <c r="G21" s="21"/>
      <c r="H21" s="32" t="s">
        <v>72</v>
      </c>
      <c r="I21" s="42" t="s">
        <v>49</v>
      </c>
      <c r="J21" s="42" t="s">
        <v>50</v>
      </c>
    </row>
    <row r="22" s="4" customFormat="1" ht="162" customHeight="1" spans="1:10">
      <c r="A22" s="26">
        <v>18</v>
      </c>
      <c r="B22" s="30" t="s">
        <v>45</v>
      </c>
      <c r="C22" s="35" t="s">
        <v>73</v>
      </c>
      <c r="D22" s="35" t="s">
        <v>74</v>
      </c>
      <c r="E22" s="21"/>
      <c r="F22" s="21">
        <v>1</v>
      </c>
      <c r="G22" s="21"/>
      <c r="H22" s="32" t="s">
        <v>75</v>
      </c>
      <c r="I22" s="42" t="s">
        <v>49</v>
      </c>
      <c r="J22" s="42" t="s">
        <v>50</v>
      </c>
    </row>
    <row r="23" s="5" customFormat="1" ht="193" customHeight="1" spans="1:10">
      <c r="A23" s="21">
        <v>19</v>
      </c>
      <c r="B23" s="37" t="s">
        <v>76</v>
      </c>
      <c r="C23" s="21" t="s">
        <v>77</v>
      </c>
      <c r="D23" s="21" t="s">
        <v>78</v>
      </c>
      <c r="E23" s="21"/>
      <c r="F23" s="38">
        <v>1</v>
      </c>
      <c r="G23" s="21"/>
      <c r="H23" s="36" t="s">
        <v>79</v>
      </c>
      <c r="I23" s="41" t="s">
        <v>80</v>
      </c>
      <c r="J23" s="41" t="s">
        <v>81</v>
      </c>
    </row>
    <row r="24" s="5" customFormat="1" ht="167" customHeight="1" spans="1:10">
      <c r="A24" s="26">
        <v>20</v>
      </c>
      <c r="B24" s="37" t="s">
        <v>76</v>
      </c>
      <c r="C24" s="33" t="s">
        <v>82</v>
      </c>
      <c r="D24" s="33" t="s">
        <v>83</v>
      </c>
      <c r="E24" s="33"/>
      <c r="F24" s="38">
        <v>1</v>
      </c>
      <c r="G24" s="33"/>
      <c r="H24" s="34" t="s">
        <v>84</v>
      </c>
      <c r="I24" s="41" t="s">
        <v>80</v>
      </c>
      <c r="J24" s="41" t="s">
        <v>81</v>
      </c>
    </row>
    <row r="25" s="5" customFormat="1" ht="134" customHeight="1" spans="1:10">
      <c r="A25" s="21">
        <v>21</v>
      </c>
      <c r="B25" s="37" t="s">
        <v>76</v>
      </c>
      <c r="C25" s="33" t="s">
        <v>85</v>
      </c>
      <c r="D25" s="33" t="s">
        <v>86</v>
      </c>
      <c r="E25" s="33"/>
      <c r="F25" s="38">
        <v>1</v>
      </c>
      <c r="G25" s="33"/>
      <c r="H25" s="39" t="s">
        <v>87</v>
      </c>
      <c r="I25" s="41" t="s">
        <v>80</v>
      </c>
      <c r="J25" s="41" t="s">
        <v>81</v>
      </c>
    </row>
    <row r="26" s="5" customFormat="1" ht="144" customHeight="1" spans="1:10">
      <c r="A26" s="26">
        <v>22</v>
      </c>
      <c r="B26" s="37" t="s">
        <v>76</v>
      </c>
      <c r="C26" s="21" t="s">
        <v>88</v>
      </c>
      <c r="D26" s="21" t="s">
        <v>89</v>
      </c>
      <c r="E26" s="21"/>
      <c r="F26" s="38">
        <v>1</v>
      </c>
      <c r="G26" s="21"/>
      <c r="H26" s="36" t="s">
        <v>90</v>
      </c>
      <c r="I26" s="41" t="s">
        <v>80</v>
      </c>
      <c r="J26" s="41" t="s">
        <v>81</v>
      </c>
    </row>
    <row r="27" s="5" customFormat="1" ht="142.5" spans="1:10">
      <c r="A27" s="21">
        <v>23</v>
      </c>
      <c r="B27" s="37" t="s">
        <v>76</v>
      </c>
      <c r="C27" s="40" t="s">
        <v>91</v>
      </c>
      <c r="D27" s="40" t="s">
        <v>92</v>
      </c>
      <c r="E27" s="21"/>
      <c r="F27" s="38">
        <v>1</v>
      </c>
      <c r="G27" s="21"/>
      <c r="H27" s="41" t="s">
        <v>93</v>
      </c>
      <c r="I27" s="41" t="s">
        <v>80</v>
      </c>
      <c r="J27" s="41" t="s">
        <v>81</v>
      </c>
    </row>
    <row r="28" s="5" customFormat="1" ht="142.5" spans="1:10">
      <c r="A28" s="26">
        <v>24</v>
      </c>
      <c r="B28" s="37" t="s">
        <v>76</v>
      </c>
      <c r="C28" s="40" t="s">
        <v>91</v>
      </c>
      <c r="D28" s="40" t="s">
        <v>94</v>
      </c>
      <c r="E28" s="21"/>
      <c r="F28" s="38">
        <v>1</v>
      </c>
      <c r="G28" s="21"/>
      <c r="H28" s="41" t="s">
        <v>93</v>
      </c>
      <c r="I28" s="41" t="s">
        <v>80</v>
      </c>
      <c r="J28" s="41" t="s">
        <v>81</v>
      </c>
    </row>
    <row r="29" s="5" customFormat="1" ht="142.5" spans="1:10">
      <c r="A29" s="21">
        <v>25</v>
      </c>
      <c r="B29" s="37" t="s">
        <v>76</v>
      </c>
      <c r="C29" s="40" t="s">
        <v>95</v>
      </c>
      <c r="D29" s="40" t="s">
        <v>96</v>
      </c>
      <c r="E29" s="21"/>
      <c r="F29" s="38">
        <v>1</v>
      </c>
      <c r="G29" s="21"/>
      <c r="H29" s="41" t="s">
        <v>93</v>
      </c>
      <c r="I29" s="41" t="s">
        <v>80</v>
      </c>
      <c r="J29" s="41" t="s">
        <v>81</v>
      </c>
    </row>
    <row r="30" s="5" customFormat="1" ht="142.5" spans="1:10">
      <c r="A30" s="26">
        <v>26</v>
      </c>
      <c r="B30" s="37" t="s">
        <v>76</v>
      </c>
      <c r="C30" s="40" t="s">
        <v>97</v>
      </c>
      <c r="D30" s="33" t="s">
        <v>98</v>
      </c>
      <c r="E30" s="21">
        <v>1</v>
      </c>
      <c r="F30" s="38"/>
      <c r="G30" s="21"/>
      <c r="H30" s="41" t="s">
        <v>93</v>
      </c>
      <c r="I30" s="41" t="s">
        <v>80</v>
      </c>
      <c r="J30" s="41" t="s">
        <v>81</v>
      </c>
    </row>
    <row r="31" s="5" customFormat="1" ht="142.5" spans="1:10">
      <c r="A31" s="21">
        <v>27</v>
      </c>
      <c r="B31" s="37" t="s">
        <v>76</v>
      </c>
      <c r="C31" s="40" t="s">
        <v>99</v>
      </c>
      <c r="D31" s="33" t="s">
        <v>100</v>
      </c>
      <c r="E31" s="21">
        <v>1</v>
      </c>
      <c r="F31" s="38"/>
      <c r="G31" s="21"/>
      <c r="H31" s="41" t="s">
        <v>93</v>
      </c>
      <c r="I31" s="41" t="s">
        <v>80</v>
      </c>
      <c r="J31" s="41" t="s">
        <v>81</v>
      </c>
    </row>
    <row r="32" s="5" customFormat="1" ht="142.5" spans="1:10">
      <c r="A32" s="26">
        <v>28</v>
      </c>
      <c r="B32" s="37" t="s">
        <v>76</v>
      </c>
      <c r="C32" s="40" t="s">
        <v>101</v>
      </c>
      <c r="D32" s="33" t="s">
        <v>96</v>
      </c>
      <c r="E32" s="21"/>
      <c r="F32" s="38">
        <v>1</v>
      </c>
      <c r="G32" s="21"/>
      <c r="H32" s="41" t="s">
        <v>93</v>
      </c>
      <c r="I32" s="41" t="s">
        <v>80</v>
      </c>
      <c r="J32" s="41" t="s">
        <v>81</v>
      </c>
    </row>
    <row r="33" s="4" customFormat="1" ht="99.75" spans="1:10">
      <c r="A33" s="21">
        <v>29</v>
      </c>
      <c r="B33" s="30" t="s">
        <v>102</v>
      </c>
      <c r="C33" s="21" t="s">
        <v>103</v>
      </c>
      <c r="D33" s="21" t="s">
        <v>104</v>
      </c>
      <c r="E33" s="21"/>
      <c r="F33" s="21">
        <v>1</v>
      </c>
      <c r="G33" s="21"/>
      <c r="H33" s="42" t="s">
        <v>105</v>
      </c>
      <c r="I33" s="42" t="s">
        <v>31</v>
      </c>
      <c r="J33" s="42" t="s">
        <v>106</v>
      </c>
    </row>
    <row r="34" s="4" customFormat="1" ht="99.75" spans="1:10">
      <c r="A34" s="26">
        <v>30</v>
      </c>
      <c r="B34" s="30" t="s">
        <v>102</v>
      </c>
      <c r="C34" s="21" t="s">
        <v>107</v>
      </c>
      <c r="D34" s="21" t="s">
        <v>108</v>
      </c>
      <c r="E34" s="21"/>
      <c r="F34" s="21">
        <v>1</v>
      </c>
      <c r="G34" s="21"/>
      <c r="H34" s="42" t="s">
        <v>105</v>
      </c>
      <c r="I34" s="42" t="s">
        <v>31</v>
      </c>
      <c r="J34" s="42" t="s">
        <v>106</v>
      </c>
    </row>
    <row r="35" s="4" customFormat="1" ht="99.75" spans="1:10">
      <c r="A35" s="21">
        <v>31</v>
      </c>
      <c r="B35" s="30" t="s">
        <v>102</v>
      </c>
      <c r="C35" s="21" t="s">
        <v>109</v>
      </c>
      <c r="D35" s="21" t="s">
        <v>110</v>
      </c>
      <c r="E35" s="21"/>
      <c r="F35" s="21">
        <v>1</v>
      </c>
      <c r="G35" s="21"/>
      <c r="H35" s="42" t="s">
        <v>105</v>
      </c>
      <c r="I35" s="42" t="s">
        <v>31</v>
      </c>
      <c r="J35" s="42" t="s">
        <v>106</v>
      </c>
    </row>
    <row r="36" s="4" customFormat="1" ht="99.75" spans="1:10">
      <c r="A36" s="26">
        <v>32</v>
      </c>
      <c r="B36" s="30" t="s">
        <v>102</v>
      </c>
      <c r="C36" s="21" t="s">
        <v>111</v>
      </c>
      <c r="D36" s="21" t="s">
        <v>112</v>
      </c>
      <c r="E36" s="21"/>
      <c r="F36" s="21">
        <v>1</v>
      </c>
      <c r="G36" s="21"/>
      <c r="H36" s="42" t="s">
        <v>105</v>
      </c>
      <c r="I36" s="42" t="s">
        <v>31</v>
      </c>
      <c r="J36" s="42" t="s">
        <v>106</v>
      </c>
    </row>
    <row r="37" s="4" customFormat="1" ht="99.75" spans="1:10">
      <c r="A37" s="21">
        <v>33</v>
      </c>
      <c r="B37" s="30" t="s">
        <v>102</v>
      </c>
      <c r="C37" s="21" t="s">
        <v>113</v>
      </c>
      <c r="D37" s="21" t="s">
        <v>114</v>
      </c>
      <c r="E37" s="21"/>
      <c r="F37" s="21">
        <v>1</v>
      </c>
      <c r="G37" s="21"/>
      <c r="H37" s="42" t="s">
        <v>105</v>
      </c>
      <c r="I37" s="42" t="s">
        <v>31</v>
      </c>
      <c r="J37" s="42" t="s">
        <v>106</v>
      </c>
    </row>
    <row r="38" s="4" customFormat="1" ht="99.75" spans="1:10">
      <c r="A38" s="26">
        <v>34</v>
      </c>
      <c r="B38" s="30" t="s">
        <v>102</v>
      </c>
      <c r="C38" s="21" t="s">
        <v>115</v>
      </c>
      <c r="D38" s="21" t="s">
        <v>116</v>
      </c>
      <c r="E38" s="21"/>
      <c r="F38" s="21">
        <v>1</v>
      </c>
      <c r="G38" s="21"/>
      <c r="H38" s="42" t="s">
        <v>105</v>
      </c>
      <c r="I38" s="42" t="s">
        <v>31</v>
      </c>
      <c r="J38" s="42" t="s">
        <v>106</v>
      </c>
    </row>
    <row r="39" s="4" customFormat="1" ht="99.75" spans="1:10">
      <c r="A39" s="21">
        <v>35</v>
      </c>
      <c r="B39" s="30" t="s">
        <v>102</v>
      </c>
      <c r="C39" s="21" t="s">
        <v>117</v>
      </c>
      <c r="D39" s="21" t="s">
        <v>118</v>
      </c>
      <c r="E39" s="21"/>
      <c r="F39" s="21">
        <v>1</v>
      </c>
      <c r="G39" s="21"/>
      <c r="H39" s="42" t="s">
        <v>105</v>
      </c>
      <c r="I39" s="42" t="s">
        <v>31</v>
      </c>
      <c r="J39" s="42" t="s">
        <v>106</v>
      </c>
    </row>
    <row r="40" s="4" customFormat="1" ht="99.75" spans="1:10">
      <c r="A40" s="26">
        <v>36</v>
      </c>
      <c r="B40" s="30" t="s">
        <v>102</v>
      </c>
      <c r="C40" s="21" t="s">
        <v>119</v>
      </c>
      <c r="D40" s="21" t="s">
        <v>120</v>
      </c>
      <c r="E40" s="21"/>
      <c r="F40" s="21">
        <v>1</v>
      </c>
      <c r="G40" s="21"/>
      <c r="H40" s="42" t="s">
        <v>105</v>
      </c>
      <c r="I40" s="42" t="s">
        <v>31</v>
      </c>
      <c r="J40" s="42" t="s">
        <v>106</v>
      </c>
    </row>
    <row r="41" s="3" customFormat="1" ht="115" customHeight="1" spans="1:10">
      <c r="A41" s="21">
        <v>37</v>
      </c>
      <c r="B41" s="42" t="s">
        <v>121</v>
      </c>
      <c r="C41" s="21" t="s">
        <v>122</v>
      </c>
      <c r="D41" s="21" t="s">
        <v>123</v>
      </c>
      <c r="E41" s="43"/>
      <c r="F41" s="21">
        <v>1</v>
      </c>
      <c r="G41" s="43"/>
      <c r="H41" s="32" t="s">
        <v>124</v>
      </c>
      <c r="I41" s="42" t="s">
        <v>125</v>
      </c>
      <c r="J41" s="42" t="s">
        <v>126</v>
      </c>
    </row>
    <row r="42" s="3" customFormat="1" ht="161" customHeight="1" spans="1:10">
      <c r="A42" s="26">
        <v>38</v>
      </c>
      <c r="B42" s="42" t="s">
        <v>121</v>
      </c>
      <c r="C42" s="21" t="s">
        <v>127</v>
      </c>
      <c r="D42" s="21" t="s">
        <v>128</v>
      </c>
      <c r="E42" s="21"/>
      <c r="F42" s="21">
        <v>1</v>
      </c>
      <c r="G42" s="21"/>
      <c r="H42" s="39" t="s">
        <v>129</v>
      </c>
      <c r="I42" s="42" t="s">
        <v>125</v>
      </c>
      <c r="J42" s="42" t="s">
        <v>126</v>
      </c>
    </row>
    <row r="43" s="3" customFormat="1" ht="113" customHeight="1" spans="1:10">
      <c r="A43" s="21">
        <v>39</v>
      </c>
      <c r="B43" s="42" t="s">
        <v>121</v>
      </c>
      <c r="C43" s="21" t="s">
        <v>130</v>
      </c>
      <c r="D43" s="21" t="s">
        <v>128</v>
      </c>
      <c r="E43" s="21"/>
      <c r="F43" s="21">
        <v>1</v>
      </c>
      <c r="G43" s="21"/>
      <c r="H43" s="36" t="s">
        <v>131</v>
      </c>
      <c r="I43" s="42" t="s">
        <v>125</v>
      </c>
      <c r="J43" s="42" t="s">
        <v>126</v>
      </c>
    </row>
    <row r="44" s="3" customFormat="1" ht="102" customHeight="1" spans="1:10">
      <c r="A44" s="26">
        <v>40</v>
      </c>
      <c r="B44" s="42" t="s">
        <v>121</v>
      </c>
      <c r="C44" s="21" t="s">
        <v>132</v>
      </c>
      <c r="D44" s="21" t="s">
        <v>133</v>
      </c>
      <c r="E44" s="21"/>
      <c r="F44" s="21">
        <v>1</v>
      </c>
      <c r="G44" s="21"/>
      <c r="H44" s="36" t="s">
        <v>134</v>
      </c>
      <c r="I44" s="42" t="s">
        <v>125</v>
      </c>
      <c r="J44" s="42" t="s">
        <v>126</v>
      </c>
    </row>
    <row r="45" s="3" customFormat="1" ht="107" customHeight="1" spans="1:10">
      <c r="A45" s="21">
        <v>41</v>
      </c>
      <c r="B45" s="42" t="s">
        <v>121</v>
      </c>
      <c r="C45" s="21" t="s">
        <v>135</v>
      </c>
      <c r="D45" s="21" t="s">
        <v>136</v>
      </c>
      <c r="E45" s="21"/>
      <c r="F45" s="21">
        <v>1</v>
      </c>
      <c r="G45" s="21"/>
      <c r="H45" s="36" t="s">
        <v>137</v>
      </c>
      <c r="I45" s="42" t="s">
        <v>125</v>
      </c>
      <c r="J45" s="42" t="s">
        <v>126</v>
      </c>
    </row>
    <row r="46" s="3" customFormat="1" ht="105" customHeight="1" spans="1:10">
      <c r="A46" s="26">
        <v>42</v>
      </c>
      <c r="B46" s="42" t="s">
        <v>121</v>
      </c>
      <c r="C46" s="21" t="s">
        <v>138</v>
      </c>
      <c r="D46" s="21" t="s">
        <v>139</v>
      </c>
      <c r="E46" s="21"/>
      <c r="F46" s="21">
        <v>1</v>
      </c>
      <c r="G46" s="21"/>
      <c r="H46" s="36" t="s">
        <v>140</v>
      </c>
      <c r="I46" s="42" t="s">
        <v>125</v>
      </c>
      <c r="J46" s="42" t="s">
        <v>126</v>
      </c>
    </row>
    <row r="47" s="3" customFormat="1" ht="105" customHeight="1" spans="1:10">
      <c r="A47" s="21">
        <v>43</v>
      </c>
      <c r="B47" s="42" t="s">
        <v>121</v>
      </c>
      <c r="C47" s="21" t="s">
        <v>141</v>
      </c>
      <c r="D47" s="21" t="s">
        <v>142</v>
      </c>
      <c r="E47" s="21"/>
      <c r="F47" s="21">
        <v>1</v>
      </c>
      <c r="G47" s="21"/>
      <c r="H47" s="36" t="s">
        <v>143</v>
      </c>
      <c r="I47" s="42" t="s">
        <v>125</v>
      </c>
      <c r="J47" s="42" t="s">
        <v>126</v>
      </c>
    </row>
    <row r="48" s="3" customFormat="1" ht="109" customHeight="1" spans="1:10">
      <c r="A48" s="26">
        <v>44</v>
      </c>
      <c r="B48" s="42" t="s">
        <v>121</v>
      </c>
      <c r="C48" s="21" t="s">
        <v>144</v>
      </c>
      <c r="D48" s="21" t="s">
        <v>145</v>
      </c>
      <c r="E48" s="21"/>
      <c r="F48" s="21">
        <v>1</v>
      </c>
      <c r="G48" s="21"/>
      <c r="H48" s="36" t="s">
        <v>146</v>
      </c>
      <c r="I48" s="42" t="s">
        <v>125</v>
      </c>
      <c r="J48" s="42" t="s">
        <v>126</v>
      </c>
    </row>
    <row r="49" s="3" customFormat="1" ht="173" customHeight="1" spans="1:10">
      <c r="A49" s="21">
        <v>45</v>
      </c>
      <c r="B49" s="41" t="s">
        <v>147</v>
      </c>
      <c r="C49" s="33" t="s">
        <v>148</v>
      </c>
      <c r="D49" s="33" t="s">
        <v>149</v>
      </c>
      <c r="E49" s="33">
        <v>1</v>
      </c>
      <c r="F49" s="33"/>
      <c r="G49" s="33"/>
      <c r="H49" s="34" t="s">
        <v>150</v>
      </c>
      <c r="I49" s="41" t="s">
        <v>151</v>
      </c>
      <c r="J49" s="41" t="s">
        <v>152</v>
      </c>
    </row>
    <row r="50" s="3" customFormat="1" ht="139" customHeight="1" spans="1:10">
      <c r="A50" s="26">
        <v>46</v>
      </c>
      <c r="B50" s="41" t="s">
        <v>147</v>
      </c>
      <c r="C50" s="33" t="s">
        <v>153</v>
      </c>
      <c r="D50" s="33" t="s">
        <v>154</v>
      </c>
      <c r="E50" s="33">
        <v>1</v>
      </c>
      <c r="F50" s="33"/>
      <c r="G50" s="33"/>
      <c r="H50" s="34" t="s">
        <v>155</v>
      </c>
      <c r="I50" s="41" t="s">
        <v>151</v>
      </c>
      <c r="J50" s="41" t="s">
        <v>152</v>
      </c>
    </row>
    <row r="51" s="3" customFormat="1" ht="147" customHeight="1" spans="1:10">
      <c r="A51" s="21">
        <v>47</v>
      </c>
      <c r="B51" s="41" t="s">
        <v>147</v>
      </c>
      <c r="C51" s="33" t="s">
        <v>156</v>
      </c>
      <c r="D51" s="33" t="s">
        <v>157</v>
      </c>
      <c r="E51" s="21"/>
      <c r="F51" s="33">
        <v>1</v>
      </c>
      <c r="G51" s="33"/>
      <c r="H51" s="34" t="s">
        <v>158</v>
      </c>
      <c r="I51" s="41" t="s">
        <v>151</v>
      </c>
      <c r="J51" s="41" t="s">
        <v>152</v>
      </c>
    </row>
    <row r="52" s="3" customFormat="1" ht="147" customHeight="1" spans="1:10">
      <c r="A52" s="26">
        <v>48</v>
      </c>
      <c r="B52" s="41" t="s">
        <v>147</v>
      </c>
      <c r="C52" s="33" t="s">
        <v>159</v>
      </c>
      <c r="D52" s="33" t="s">
        <v>160</v>
      </c>
      <c r="E52" s="21">
        <v>1</v>
      </c>
      <c r="F52" s="33"/>
      <c r="G52" s="21"/>
      <c r="H52" s="34" t="s">
        <v>161</v>
      </c>
      <c r="I52" s="41" t="s">
        <v>151</v>
      </c>
      <c r="J52" s="41" t="s">
        <v>152</v>
      </c>
    </row>
    <row r="53" s="3" customFormat="1" ht="142" customHeight="1" spans="1:10">
      <c r="A53" s="21">
        <v>49</v>
      </c>
      <c r="B53" s="41" t="s">
        <v>147</v>
      </c>
      <c r="C53" s="33" t="s">
        <v>162</v>
      </c>
      <c r="D53" s="33" t="s">
        <v>163</v>
      </c>
      <c r="E53" s="33">
        <v>1</v>
      </c>
      <c r="F53" s="33"/>
      <c r="G53" s="21"/>
      <c r="H53" s="34" t="s">
        <v>164</v>
      </c>
      <c r="I53" s="41" t="s">
        <v>151</v>
      </c>
      <c r="J53" s="41" t="s">
        <v>152</v>
      </c>
    </row>
    <row r="54" s="3" customFormat="1" ht="147" customHeight="1" spans="1:10">
      <c r="A54" s="26">
        <v>50</v>
      </c>
      <c r="B54" s="41" t="s">
        <v>147</v>
      </c>
      <c r="C54" s="33" t="s">
        <v>165</v>
      </c>
      <c r="D54" s="33" t="s">
        <v>163</v>
      </c>
      <c r="E54" s="33">
        <v>1</v>
      </c>
      <c r="F54" s="33"/>
      <c r="G54" s="21"/>
      <c r="H54" s="34" t="s">
        <v>166</v>
      </c>
      <c r="I54" s="41" t="s">
        <v>151</v>
      </c>
      <c r="J54" s="41" t="s">
        <v>152</v>
      </c>
    </row>
    <row r="55" s="3" customFormat="1" ht="184" customHeight="1" spans="1:10">
      <c r="A55" s="21">
        <v>51</v>
      </c>
      <c r="B55" s="41" t="s">
        <v>147</v>
      </c>
      <c r="C55" s="33" t="s">
        <v>167</v>
      </c>
      <c r="D55" s="33" t="s">
        <v>168</v>
      </c>
      <c r="E55" s="21"/>
      <c r="F55" s="33">
        <v>1</v>
      </c>
      <c r="G55" s="33"/>
      <c r="H55" s="34" t="s">
        <v>169</v>
      </c>
      <c r="I55" s="41" t="s">
        <v>151</v>
      </c>
      <c r="J55" s="41" t="s">
        <v>152</v>
      </c>
    </row>
    <row r="56" s="3" customFormat="1" ht="123" customHeight="1" spans="1:10">
      <c r="A56" s="26">
        <v>52</v>
      </c>
      <c r="B56" s="41" t="s">
        <v>147</v>
      </c>
      <c r="C56" s="33" t="s">
        <v>170</v>
      </c>
      <c r="D56" s="33" t="s">
        <v>171</v>
      </c>
      <c r="E56" s="33"/>
      <c r="F56" s="33">
        <v>1</v>
      </c>
      <c r="G56" s="21"/>
      <c r="H56" s="34" t="s">
        <v>172</v>
      </c>
      <c r="I56" s="41" t="s">
        <v>151</v>
      </c>
      <c r="J56" s="41" t="s">
        <v>152</v>
      </c>
    </row>
    <row r="57" s="3" customFormat="1" ht="248" customHeight="1" spans="1:10">
      <c r="A57" s="21">
        <v>53</v>
      </c>
      <c r="B57" s="30" t="s">
        <v>173</v>
      </c>
      <c r="C57" s="21" t="s">
        <v>174</v>
      </c>
      <c r="D57" s="21" t="s">
        <v>175</v>
      </c>
      <c r="E57" s="21"/>
      <c r="F57" s="21">
        <v>2</v>
      </c>
      <c r="G57" s="21"/>
      <c r="H57" s="36" t="s">
        <v>176</v>
      </c>
      <c r="I57" s="32" t="s">
        <v>177</v>
      </c>
      <c r="J57" s="21" t="s">
        <v>178</v>
      </c>
    </row>
    <row r="58" s="3" customFormat="1" ht="156" customHeight="1" spans="1:10">
      <c r="A58" s="26">
        <v>54</v>
      </c>
      <c r="B58" s="41" t="s">
        <v>179</v>
      </c>
      <c r="C58" s="33" t="s">
        <v>180</v>
      </c>
      <c r="D58" s="33" t="s">
        <v>181</v>
      </c>
      <c r="E58" s="33"/>
      <c r="F58" s="33">
        <v>1</v>
      </c>
      <c r="G58" s="33"/>
      <c r="H58" s="34" t="s">
        <v>182</v>
      </c>
      <c r="I58" s="34" t="s">
        <v>183</v>
      </c>
      <c r="J58" s="33" t="s">
        <v>184</v>
      </c>
    </row>
    <row r="59" s="3" customFormat="1" ht="159" customHeight="1" spans="1:10">
      <c r="A59" s="21">
        <v>55</v>
      </c>
      <c r="B59" s="41" t="s">
        <v>179</v>
      </c>
      <c r="C59" s="33" t="s">
        <v>185</v>
      </c>
      <c r="D59" s="33" t="s">
        <v>186</v>
      </c>
      <c r="E59" s="33"/>
      <c r="F59" s="33">
        <v>1</v>
      </c>
      <c r="G59" s="33"/>
      <c r="H59" s="34" t="s">
        <v>187</v>
      </c>
      <c r="I59" s="34" t="s">
        <v>183</v>
      </c>
      <c r="J59" s="33" t="s">
        <v>184</v>
      </c>
    </row>
    <row r="60" s="3" customFormat="1" ht="156" customHeight="1" spans="1:10">
      <c r="A60" s="26">
        <v>56</v>
      </c>
      <c r="B60" s="41" t="s">
        <v>179</v>
      </c>
      <c r="C60" s="33" t="s">
        <v>188</v>
      </c>
      <c r="D60" s="33" t="s">
        <v>189</v>
      </c>
      <c r="E60" s="33"/>
      <c r="F60" s="33">
        <v>1</v>
      </c>
      <c r="G60" s="33"/>
      <c r="H60" s="39" t="s">
        <v>190</v>
      </c>
      <c r="I60" s="34" t="s">
        <v>183</v>
      </c>
      <c r="J60" s="33" t="s">
        <v>184</v>
      </c>
    </row>
    <row r="61" s="3" customFormat="1" ht="152" customHeight="1" spans="1:10">
      <c r="A61" s="21">
        <v>57</v>
      </c>
      <c r="B61" s="41" t="s">
        <v>179</v>
      </c>
      <c r="C61" s="33" t="s">
        <v>191</v>
      </c>
      <c r="D61" s="33" t="s">
        <v>192</v>
      </c>
      <c r="E61" s="33"/>
      <c r="F61" s="33">
        <v>1</v>
      </c>
      <c r="G61" s="33"/>
      <c r="H61" s="39" t="s">
        <v>193</v>
      </c>
      <c r="I61" s="34" t="s">
        <v>183</v>
      </c>
      <c r="J61" s="33" t="s">
        <v>184</v>
      </c>
    </row>
    <row r="62" s="3" customFormat="1" ht="207" customHeight="1" spans="1:10">
      <c r="A62" s="26">
        <v>58</v>
      </c>
      <c r="B62" s="41" t="s">
        <v>179</v>
      </c>
      <c r="C62" s="33" t="s">
        <v>194</v>
      </c>
      <c r="D62" s="33" t="s">
        <v>195</v>
      </c>
      <c r="E62" s="33"/>
      <c r="F62" s="33">
        <v>4</v>
      </c>
      <c r="G62" s="33"/>
      <c r="H62" s="34" t="s">
        <v>196</v>
      </c>
      <c r="I62" s="34" t="s">
        <v>183</v>
      </c>
      <c r="J62" s="33" t="s">
        <v>184</v>
      </c>
    </row>
    <row r="63" s="3" customFormat="1" ht="219" customHeight="1" spans="1:10">
      <c r="A63" s="21">
        <v>59</v>
      </c>
      <c r="B63" s="30" t="s">
        <v>197</v>
      </c>
      <c r="C63" s="21" t="s">
        <v>198</v>
      </c>
      <c r="D63" s="21" t="s">
        <v>199</v>
      </c>
      <c r="E63" s="21"/>
      <c r="F63" s="21">
        <v>1</v>
      </c>
      <c r="G63" s="21"/>
      <c r="H63" s="32" t="s">
        <v>200</v>
      </c>
      <c r="I63" s="21" t="s">
        <v>201</v>
      </c>
      <c r="J63" s="21" t="s">
        <v>202</v>
      </c>
    </row>
    <row r="64" s="3" customFormat="1" ht="244" customHeight="1" spans="1:10">
      <c r="A64" s="26">
        <v>60</v>
      </c>
      <c r="B64" s="30" t="s">
        <v>203</v>
      </c>
      <c r="C64" s="21" t="s">
        <v>204</v>
      </c>
      <c r="D64" s="21" t="s">
        <v>205</v>
      </c>
      <c r="E64" s="21"/>
      <c r="F64" s="42">
        <v>1</v>
      </c>
      <c r="G64" s="21"/>
      <c r="H64" s="36" t="s">
        <v>206</v>
      </c>
      <c r="I64" s="32" t="s">
        <v>207</v>
      </c>
      <c r="J64" s="33" t="s">
        <v>208</v>
      </c>
    </row>
    <row r="65" s="3" customFormat="1" ht="108" customHeight="1" spans="1:10">
      <c r="A65" s="21">
        <v>61</v>
      </c>
      <c r="B65" s="30" t="s">
        <v>203</v>
      </c>
      <c r="C65" s="21" t="s">
        <v>209</v>
      </c>
      <c r="D65" s="21" t="s">
        <v>210</v>
      </c>
      <c r="E65" s="21"/>
      <c r="F65" s="21">
        <v>1</v>
      </c>
      <c r="G65" s="21"/>
      <c r="H65" s="36" t="s">
        <v>211</v>
      </c>
      <c r="I65" s="32" t="s">
        <v>207</v>
      </c>
      <c r="J65" s="33" t="s">
        <v>208</v>
      </c>
    </row>
    <row r="66" s="3" customFormat="1" ht="144" customHeight="1" spans="1:10">
      <c r="A66" s="26">
        <v>62</v>
      </c>
      <c r="B66" s="30" t="s">
        <v>203</v>
      </c>
      <c r="C66" s="21" t="s">
        <v>212</v>
      </c>
      <c r="D66" s="21" t="s">
        <v>213</v>
      </c>
      <c r="E66" s="21"/>
      <c r="F66" s="21">
        <v>1</v>
      </c>
      <c r="G66" s="21"/>
      <c r="H66" s="36" t="s">
        <v>214</v>
      </c>
      <c r="I66" s="32" t="s">
        <v>207</v>
      </c>
      <c r="J66" s="33" t="s">
        <v>208</v>
      </c>
    </row>
    <row r="67" s="3" customFormat="1" ht="154" customHeight="1" spans="1:10">
      <c r="A67" s="21">
        <v>63</v>
      </c>
      <c r="B67" s="30" t="s">
        <v>203</v>
      </c>
      <c r="C67" s="21" t="s">
        <v>215</v>
      </c>
      <c r="D67" s="21" t="s">
        <v>213</v>
      </c>
      <c r="E67" s="21"/>
      <c r="F67" s="21">
        <v>1</v>
      </c>
      <c r="G67" s="21"/>
      <c r="H67" s="36" t="s">
        <v>216</v>
      </c>
      <c r="I67" s="32" t="s">
        <v>207</v>
      </c>
      <c r="J67" s="33" t="s">
        <v>208</v>
      </c>
    </row>
    <row r="68" s="4" customFormat="1" ht="139" customHeight="1" spans="1:10">
      <c r="A68" s="26">
        <v>64</v>
      </c>
      <c r="B68" s="30" t="s">
        <v>203</v>
      </c>
      <c r="C68" s="21" t="s">
        <v>217</v>
      </c>
      <c r="D68" s="21" t="s">
        <v>218</v>
      </c>
      <c r="E68" s="21"/>
      <c r="F68" s="21">
        <v>1</v>
      </c>
      <c r="G68" s="21"/>
      <c r="H68" s="32" t="s">
        <v>219</v>
      </c>
      <c r="I68" s="32" t="s">
        <v>207</v>
      </c>
      <c r="J68" s="33" t="s">
        <v>208</v>
      </c>
    </row>
    <row r="69" s="4" customFormat="1" ht="129" customHeight="1" spans="1:10">
      <c r="A69" s="21">
        <v>65</v>
      </c>
      <c r="B69" s="30" t="s">
        <v>203</v>
      </c>
      <c r="C69" s="21" t="s">
        <v>220</v>
      </c>
      <c r="D69" s="21" t="s">
        <v>221</v>
      </c>
      <c r="E69" s="21"/>
      <c r="F69" s="21">
        <v>1</v>
      </c>
      <c r="G69" s="21"/>
      <c r="H69" s="32" t="s">
        <v>222</v>
      </c>
      <c r="I69" s="32" t="s">
        <v>207</v>
      </c>
      <c r="J69" s="33" t="s">
        <v>208</v>
      </c>
    </row>
    <row r="70" s="4" customFormat="1" ht="107" customHeight="1" spans="1:10">
      <c r="A70" s="26">
        <v>66</v>
      </c>
      <c r="B70" s="30" t="s">
        <v>203</v>
      </c>
      <c r="C70" s="21" t="s">
        <v>223</v>
      </c>
      <c r="D70" s="21" t="s">
        <v>224</v>
      </c>
      <c r="E70" s="21"/>
      <c r="F70" s="21">
        <v>1</v>
      </c>
      <c r="G70" s="21"/>
      <c r="H70" s="36" t="s">
        <v>225</v>
      </c>
      <c r="I70" s="32" t="s">
        <v>207</v>
      </c>
      <c r="J70" s="33" t="s">
        <v>208</v>
      </c>
    </row>
    <row r="71" s="4" customFormat="1" ht="102" customHeight="1" spans="1:10">
      <c r="A71" s="21">
        <v>67</v>
      </c>
      <c r="B71" s="30" t="s">
        <v>226</v>
      </c>
      <c r="C71" s="21" t="s">
        <v>19</v>
      </c>
      <c r="D71" s="21" t="s">
        <v>224</v>
      </c>
      <c r="E71" s="21"/>
      <c r="F71" s="21">
        <v>1</v>
      </c>
      <c r="G71" s="21"/>
      <c r="H71" s="36" t="s">
        <v>227</v>
      </c>
      <c r="I71" s="32" t="s">
        <v>207</v>
      </c>
      <c r="J71" s="33" t="s">
        <v>208</v>
      </c>
    </row>
    <row r="72" s="4" customFormat="1" ht="103" customHeight="1" spans="1:10">
      <c r="A72" s="26">
        <v>68</v>
      </c>
      <c r="B72" s="42" t="s">
        <v>22</v>
      </c>
      <c r="C72" s="21" t="s">
        <v>19</v>
      </c>
      <c r="D72" s="21" t="s">
        <v>228</v>
      </c>
      <c r="E72" s="21"/>
      <c r="F72" s="21">
        <v>1</v>
      </c>
      <c r="G72" s="21"/>
      <c r="H72" s="36" t="s">
        <v>229</v>
      </c>
      <c r="I72" s="32" t="s">
        <v>230</v>
      </c>
      <c r="J72" s="21" t="s">
        <v>231</v>
      </c>
    </row>
    <row r="73" s="4" customFormat="1" ht="154" customHeight="1" spans="1:10">
      <c r="A73" s="21">
        <v>69</v>
      </c>
      <c r="B73" s="42" t="s">
        <v>22</v>
      </c>
      <c r="C73" s="21" t="s">
        <v>232</v>
      </c>
      <c r="D73" s="21" t="s">
        <v>233</v>
      </c>
      <c r="E73" s="46"/>
      <c r="F73" s="46">
        <v>1</v>
      </c>
      <c r="G73" s="46"/>
      <c r="H73" s="32" t="s">
        <v>234</v>
      </c>
      <c r="I73" s="32" t="s">
        <v>235</v>
      </c>
      <c r="J73" s="21" t="s">
        <v>236</v>
      </c>
    </row>
    <row r="74" s="4" customFormat="1" ht="85.5" spans="1:10">
      <c r="A74" s="26">
        <v>70</v>
      </c>
      <c r="B74" s="30" t="s">
        <v>22</v>
      </c>
      <c r="C74" s="21" t="s">
        <v>237</v>
      </c>
      <c r="D74" s="32" t="s">
        <v>238</v>
      </c>
      <c r="E74" s="46"/>
      <c r="F74" s="46">
        <v>1</v>
      </c>
      <c r="G74" s="46"/>
      <c r="H74" s="32" t="s">
        <v>239</v>
      </c>
      <c r="I74" s="32" t="s">
        <v>235</v>
      </c>
      <c r="J74" s="21" t="s">
        <v>236</v>
      </c>
    </row>
    <row r="75" s="4" customFormat="1" ht="171" spans="1:10">
      <c r="A75" s="21">
        <v>71</v>
      </c>
      <c r="B75" s="30" t="s">
        <v>22</v>
      </c>
      <c r="C75" s="21" t="s">
        <v>240</v>
      </c>
      <c r="D75" s="21" t="s">
        <v>241</v>
      </c>
      <c r="E75" s="32"/>
      <c r="F75" s="21">
        <v>1</v>
      </c>
      <c r="G75" s="21"/>
      <c r="H75" s="32" t="s">
        <v>242</v>
      </c>
      <c r="I75" s="32" t="s">
        <v>243</v>
      </c>
      <c r="J75" s="21" t="s">
        <v>236</v>
      </c>
    </row>
    <row r="76" s="4" customFormat="1" ht="142.5" spans="1:10">
      <c r="A76" s="26">
        <v>72</v>
      </c>
      <c r="B76" s="30" t="s">
        <v>22</v>
      </c>
      <c r="C76" s="21" t="s">
        <v>212</v>
      </c>
      <c r="D76" s="32" t="s">
        <v>244</v>
      </c>
      <c r="E76" s="32"/>
      <c r="F76" s="21">
        <v>1</v>
      </c>
      <c r="G76" s="32"/>
      <c r="H76" s="32" t="s">
        <v>245</v>
      </c>
      <c r="I76" s="32" t="s">
        <v>235</v>
      </c>
      <c r="J76" s="32" t="s">
        <v>236</v>
      </c>
    </row>
    <row r="77" s="3" customFormat="1" ht="142.5" spans="1:10">
      <c r="A77" s="21">
        <v>73</v>
      </c>
      <c r="B77" s="30" t="s">
        <v>246</v>
      </c>
      <c r="C77" s="21" t="s">
        <v>19</v>
      </c>
      <c r="D77" s="21" t="s">
        <v>247</v>
      </c>
      <c r="E77" s="21"/>
      <c r="F77" s="21">
        <v>1</v>
      </c>
      <c r="G77" s="21"/>
      <c r="H77" s="36" t="s">
        <v>248</v>
      </c>
      <c r="I77" s="32" t="s">
        <v>249</v>
      </c>
      <c r="J77" s="21" t="s">
        <v>236</v>
      </c>
    </row>
    <row r="78" s="4" customFormat="1" ht="171" spans="1:10">
      <c r="A78" s="26">
        <v>74</v>
      </c>
      <c r="B78" s="30" t="s">
        <v>250</v>
      </c>
      <c r="C78" s="21" t="s">
        <v>251</v>
      </c>
      <c r="D78" s="32" t="s">
        <v>252</v>
      </c>
      <c r="E78" s="32"/>
      <c r="F78" s="21">
        <v>1</v>
      </c>
      <c r="G78" s="32"/>
      <c r="H78" s="32" t="s">
        <v>253</v>
      </c>
      <c r="I78" s="32" t="s">
        <v>254</v>
      </c>
      <c r="J78" s="32" t="s">
        <v>236</v>
      </c>
    </row>
    <row r="79" s="6" customFormat="1" ht="142.5" spans="1:640">
      <c r="A79" s="21">
        <v>75</v>
      </c>
      <c r="B79" s="30" t="s">
        <v>250</v>
      </c>
      <c r="C79" s="21" t="s">
        <v>255</v>
      </c>
      <c r="D79" s="32" t="s">
        <v>256</v>
      </c>
      <c r="E79" s="32"/>
      <c r="F79" s="21">
        <v>1</v>
      </c>
      <c r="G79" s="32"/>
      <c r="H79" s="32" t="s">
        <v>257</v>
      </c>
      <c r="I79" s="32" t="s">
        <v>258</v>
      </c>
      <c r="J79" s="32" t="s">
        <v>236</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c r="OV79" s="4"/>
      <c r="OW79" s="4"/>
      <c r="OX79" s="4"/>
      <c r="OY79" s="4"/>
      <c r="OZ79" s="4"/>
      <c r="PA79" s="4"/>
      <c r="PB79" s="4"/>
      <c r="PC79" s="4"/>
      <c r="PD79" s="4"/>
      <c r="PE79" s="4"/>
      <c r="PF79" s="4"/>
      <c r="PG79" s="4"/>
      <c r="PH79" s="4"/>
      <c r="PI79" s="4"/>
      <c r="PJ79" s="4"/>
      <c r="PK79" s="4"/>
      <c r="PL79" s="4"/>
      <c r="PM79" s="4"/>
      <c r="PN79" s="4"/>
      <c r="PO79" s="4"/>
      <c r="PP79" s="4"/>
      <c r="PQ79" s="4"/>
      <c r="PR79" s="4"/>
      <c r="PS79" s="4"/>
      <c r="PT79" s="4"/>
      <c r="PU79" s="4"/>
      <c r="PV79" s="4"/>
      <c r="PW79" s="4"/>
      <c r="PX79" s="4"/>
      <c r="PY79" s="4"/>
      <c r="PZ79" s="4"/>
      <c r="QA79" s="4"/>
      <c r="QB79" s="4"/>
      <c r="QC79" s="4"/>
      <c r="QD79" s="4"/>
      <c r="QE79" s="4"/>
      <c r="QF79" s="4"/>
      <c r="QG79" s="4"/>
      <c r="QH79" s="4"/>
      <c r="QI79" s="4"/>
      <c r="QJ79" s="4"/>
      <c r="QK79" s="4"/>
      <c r="QL79" s="4"/>
      <c r="QM79" s="4"/>
      <c r="QN79" s="4"/>
      <c r="QO79" s="4"/>
      <c r="QP79" s="4"/>
      <c r="QQ79" s="4"/>
      <c r="QR79" s="4"/>
      <c r="QS79" s="4"/>
      <c r="QT79" s="4"/>
      <c r="QU79" s="4"/>
      <c r="QV79" s="4"/>
      <c r="QW79" s="4"/>
      <c r="QX79" s="4"/>
      <c r="QY79" s="4"/>
      <c r="QZ79" s="4"/>
      <c r="RA79" s="4"/>
      <c r="RB79" s="4"/>
      <c r="RC79" s="4"/>
      <c r="RD79" s="4"/>
      <c r="RE79" s="4"/>
      <c r="RF79" s="4"/>
      <c r="RG79" s="4"/>
      <c r="RH79" s="4"/>
      <c r="RI79" s="4"/>
      <c r="RJ79" s="4"/>
      <c r="RK79" s="4"/>
      <c r="RL79" s="4"/>
      <c r="RM79" s="4"/>
      <c r="RN79" s="4"/>
      <c r="RO79" s="4"/>
      <c r="RP79" s="4"/>
      <c r="RQ79" s="4"/>
      <c r="RR79" s="4"/>
      <c r="RS79" s="4"/>
      <c r="RT79" s="4"/>
      <c r="RU79" s="4"/>
      <c r="RV79" s="4"/>
      <c r="RW79" s="4"/>
      <c r="RX79" s="4"/>
      <c r="RY79" s="4"/>
      <c r="RZ79" s="4"/>
      <c r="SA79" s="4"/>
      <c r="SB79" s="4"/>
      <c r="SC79" s="4"/>
      <c r="SD79" s="4"/>
      <c r="SE79" s="4"/>
      <c r="SF79" s="4"/>
      <c r="SG79" s="4"/>
      <c r="SH79" s="4"/>
      <c r="SI79" s="4"/>
      <c r="SJ79" s="4"/>
      <c r="SK79" s="4"/>
      <c r="SL79" s="4"/>
      <c r="SM79" s="4"/>
      <c r="SN79" s="4"/>
      <c r="SO79" s="4"/>
      <c r="SP79" s="4"/>
      <c r="SQ79" s="4"/>
      <c r="SR79" s="4"/>
      <c r="SS79" s="4"/>
      <c r="ST79" s="4"/>
      <c r="SU79" s="4"/>
      <c r="SV79" s="4"/>
      <c r="SW79" s="4"/>
      <c r="SX79" s="4"/>
      <c r="SY79" s="4"/>
      <c r="SZ79" s="4"/>
      <c r="TA79" s="4"/>
      <c r="TB79" s="4"/>
      <c r="TC79" s="4"/>
      <c r="TD79" s="4"/>
      <c r="TE79" s="4"/>
      <c r="TF79" s="4"/>
      <c r="TG79" s="4"/>
      <c r="TH79" s="4"/>
      <c r="TI79" s="4"/>
      <c r="TJ79" s="4"/>
      <c r="TK79" s="4"/>
      <c r="TL79" s="4"/>
      <c r="TM79" s="4"/>
      <c r="TN79" s="4"/>
      <c r="TO79" s="4"/>
      <c r="TP79" s="4"/>
      <c r="TQ79" s="4"/>
      <c r="TR79" s="4"/>
      <c r="TS79" s="4"/>
      <c r="TT79" s="4"/>
      <c r="TU79" s="4"/>
      <c r="TV79" s="4"/>
      <c r="TW79" s="4"/>
      <c r="TX79" s="4"/>
      <c r="TY79" s="4"/>
      <c r="TZ79" s="4"/>
      <c r="UA79" s="4"/>
      <c r="UB79" s="4"/>
      <c r="UC79" s="4"/>
      <c r="UD79" s="4"/>
      <c r="UE79" s="4"/>
      <c r="UF79" s="4"/>
      <c r="UG79" s="4"/>
      <c r="UH79" s="4"/>
      <c r="UI79" s="4"/>
      <c r="UJ79" s="4"/>
      <c r="UK79" s="4"/>
      <c r="UL79" s="4"/>
      <c r="UM79" s="4"/>
      <c r="UN79" s="4"/>
      <c r="UO79" s="4"/>
      <c r="UP79" s="4"/>
      <c r="UQ79" s="4"/>
      <c r="UR79" s="4"/>
      <c r="US79" s="4"/>
      <c r="UT79" s="4"/>
      <c r="UU79" s="4"/>
      <c r="UV79" s="4"/>
      <c r="UW79" s="4"/>
      <c r="UX79" s="4"/>
      <c r="UY79" s="4"/>
      <c r="UZ79" s="4"/>
      <c r="VA79" s="4"/>
      <c r="VB79" s="4"/>
      <c r="VC79" s="4"/>
      <c r="VD79" s="4"/>
      <c r="VE79" s="4"/>
      <c r="VF79" s="4"/>
      <c r="VG79" s="4"/>
      <c r="VH79" s="4"/>
      <c r="VI79" s="4"/>
      <c r="VJ79" s="4"/>
      <c r="VK79" s="4"/>
      <c r="VL79" s="4"/>
      <c r="VM79" s="4"/>
      <c r="VN79" s="4"/>
      <c r="VO79" s="4"/>
      <c r="VP79" s="4"/>
      <c r="VQ79" s="4"/>
      <c r="VR79" s="4"/>
      <c r="VS79" s="4"/>
      <c r="VT79" s="4"/>
      <c r="VU79" s="4"/>
      <c r="VV79" s="4"/>
      <c r="VW79" s="4"/>
      <c r="VX79" s="4"/>
      <c r="VY79" s="4"/>
      <c r="VZ79" s="4"/>
      <c r="WA79" s="4"/>
      <c r="WB79" s="4"/>
      <c r="WC79" s="4"/>
      <c r="WD79" s="4"/>
      <c r="WE79" s="4"/>
      <c r="WF79" s="4"/>
      <c r="WG79" s="4"/>
      <c r="WH79" s="4"/>
      <c r="WI79" s="4"/>
      <c r="WJ79" s="4"/>
      <c r="WK79" s="4"/>
      <c r="WL79" s="4"/>
      <c r="WM79" s="4"/>
      <c r="WN79" s="4"/>
      <c r="WO79" s="4"/>
      <c r="WP79" s="4"/>
      <c r="WQ79" s="4"/>
      <c r="WR79" s="4"/>
      <c r="WS79" s="4"/>
      <c r="WT79" s="4"/>
      <c r="WU79" s="4"/>
      <c r="WV79" s="4"/>
      <c r="WW79" s="4"/>
      <c r="WX79" s="4"/>
      <c r="WY79" s="4"/>
      <c r="WZ79" s="4"/>
      <c r="XA79" s="4"/>
      <c r="XB79" s="4"/>
      <c r="XC79" s="4"/>
      <c r="XD79" s="4"/>
      <c r="XE79" s="4"/>
      <c r="XF79" s="4"/>
      <c r="XG79" s="4"/>
      <c r="XH79" s="4"/>
      <c r="XI79" s="4"/>
      <c r="XJ79" s="4"/>
      <c r="XK79" s="4"/>
      <c r="XL79" s="4"/>
      <c r="XM79" s="4"/>
      <c r="XN79" s="4"/>
      <c r="XO79" s="4"/>
      <c r="XP79" s="4"/>
    </row>
    <row r="80" s="7" customFormat="1" ht="114" spans="1:640">
      <c r="A80" s="26">
        <v>76</v>
      </c>
      <c r="B80" s="30" t="s">
        <v>259</v>
      </c>
      <c r="C80" s="21" t="s">
        <v>260</v>
      </c>
      <c r="D80" s="21" t="s">
        <v>261</v>
      </c>
      <c r="E80" s="21"/>
      <c r="F80" s="21">
        <v>1</v>
      </c>
      <c r="G80" s="21"/>
      <c r="H80" s="32" t="s">
        <v>262</v>
      </c>
      <c r="I80" s="32" t="s">
        <v>263</v>
      </c>
      <c r="J80" s="32" t="s">
        <v>236</v>
      </c>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c r="NB80" s="4"/>
      <c r="NC80" s="4"/>
      <c r="ND80" s="4"/>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c r="OH80" s="4"/>
      <c r="OI80" s="4"/>
      <c r="OJ80" s="4"/>
      <c r="OK80" s="4"/>
      <c r="OL80" s="4"/>
      <c r="OM80" s="4"/>
      <c r="ON80" s="4"/>
      <c r="OO80" s="4"/>
      <c r="OP80" s="4"/>
      <c r="OQ80" s="4"/>
      <c r="OR80" s="4"/>
      <c r="OS80" s="4"/>
      <c r="OT80" s="4"/>
      <c r="OU80" s="4"/>
      <c r="OV80" s="4"/>
      <c r="OW80" s="4"/>
      <c r="OX80" s="4"/>
      <c r="OY80" s="4"/>
      <c r="OZ80" s="4"/>
      <c r="PA80" s="4"/>
      <c r="PB80" s="4"/>
      <c r="PC80" s="4"/>
      <c r="PD80" s="4"/>
      <c r="PE80" s="4"/>
      <c r="PF80" s="4"/>
      <c r="PG80" s="4"/>
      <c r="PH80" s="4"/>
      <c r="PI80" s="4"/>
      <c r="PJ80" s="4"/>
      <c r="PK80" s="4"/>
      <c r="PL80" s="4"/>
      <c r="PM80" s="4"/>
      <c r="PN80" s="4"/>
      <c r="PO80" s="4"/>
      <c r="PP80" s="4"/>
      <c r="PQ80" s="4"/>
      <c r="PR80" s="4"/>
      <c r="PS80" s="4"/>
      <c r="PT80" s="4"/>
      <c r="PU80" s="4"/>
      <c r="PV80" s="4"/>
      <c r="PW80" s="4"/>
      <c r="PX80" s="4"/>
      <c r="PY80" s="4"/>
      <c r="PZ80" s="4"/>
      <c r="QA80" s="4"/>
      <c r="QB80" s="4"/>
      <c r="QC80" s="4"/>
      <c r="QD80" s="4"/>
      <c r="QE80" s="4"/>
      <c r="QF80" s="4"/>
      <c r="QG80" s="4"/>
      <c r="QH80" s="4"/>
      <c r="QI80" s="4"/>
      <c r="QJ80" s="4"/>
      <c r="QK80" s="4"/>
      <c r="QL80" s="4"/>
      <c r="QM80" s="4"/>
      <c r="QN80" s="4"/>
      <c r="QO80" s="4"/>
      <c r="QP80" s="4"/>
      <c r="QQ80" s="4"/>
      <c r="QR80" s="4"/>
      <c r="QS80" s="4"/>
      <c r="QT80" s="4"/>
      <c r="QU80" s="4"/>
      <c r="QV80" s="4"/>
      <c r="QW80" s="4"/>
      <c r="QX80" s="4"/>
      <c r="QY80" s="4"/>
      <c r="QZ80" s="4"/>
      <c r="RA80" s="4"/>
      <c r="RB80" s="4"/>
      <c r="RC80" s="4"/>
      <c r="RD80" s="4"/>
      <c r="RE80" s="4"/>
      <c r="RF80" s="4"/>
      <c r="RG80" s="4"/>
      <c r="RH80" s="4"/>
      <c r="RI80" s="4"/>
      <c r="RJ80" s="4"/>
      <c r="RK80" s="4"/>
      <c r="RL80" s="4"/>
      <c r="RM80" s="4"/>
      <c r="RN80" s="4"/>
      <c r="RO80" s="4"/>
      <c r="RP80" s="4"/>
      <c r="RQ80" s="4"/>
      <c r="RR80" s="4"/>
      <c r="RS80" s="4"/>
      <c r="RT80" s="4"/>
      <c r="RU80" s="4"/>
      <c r="RV80" s="4"/>
      <c r="RW80" s="4"/>
      <c r="RX80" s="4"/>
      <c r="RY80" s="4"/>
      <c r="RZ80" s="4"/>
      <c r="SA80" s="4"/>
      <c r="SB80" s="4"/>
      <c r="SC80" s="4"/>
      <c r="SD80" s="4"/>
      <c r="SE80" s="4"/>
      <c r="SF80" s="4"/>
      <c r="SG80" s="4"/>
      <c r="SH80" s="4"/>
      <c r="SI80" s="4"/>
      <c r="SJ80" s="4"/>
      <c r="SK80" s="4"/>
      <c r="SL80" s="4"/>
      <c r="SM80" s="4"/>
      <c r="SN80" s="4"/>
      <c r="SO80" s="4"/>
      <c r="SP80" s="4"/>
      <c r="SQ80" s="4"/>
      <c r="SR80" s="4"/>
      <c r="SS80" s="4"/>
      <c r="ST80" s="4"/>
      <c r="SU80" s="4"/>
      <c r="SV80" s="4"/>
      <c r="SW80" s="4"/>
      <c r="SX80" s="4"/>
      <c r="SY80" s="4"/>
      <c r="SZ80" s="4"/>
      <c r="TA80" s="4"/>
      <c r="TB80" s="4"/>
      <c r="TC80" s="4"/>
      <c r="TD80" s="4"/>
      <c r="TE80" s="4"/>
      <c r="TF80" s="4"/>
      <c r="TG80" s="4"/>
      <c r="TH80" s="4"/>
      <c r="TI80" s="4"/>
      <c r="TJ80" s="4"/>
      <c r="TK80" s="4"/>
      <c r="TL80" s="4"/>
      <c r="TM80" s="4"/>
      <c r="TN80" s="4"/>
      <c r="TO80" s="4"/>
      <c r="TP80" s="4"/>
      <c r="TQ80" s="4"/>
      <c r="TR80" s="4"/>
      <c r="TS80" s="4"/>
      <c r="TT80" s="4"/>
      <c r="TU80" s="4"/>
      <c r="TV80" s="4"/>
      <c r="TW80" s="4"/>
      <c r="TX80" s="4"/>
      <c r="TY80" s="4"/>
      <c r="TZ80" s="4"/>
      <c r="UA80" s="4"/>
      <c r="UB80" s="4"/>
      <c r="UC80" s="4"/>
      <c r="UD80" s="4"/>
      <c r="UE80" s="4"/>
      <c r="UF80" s="4"/>
      <c r="UG80" s="4"/>
      <c r="UH80" s="4"/>
      <c r="UI80" s="4"/>
      <c r="UJ80" s="4"/>
      <c r="UK80" s="4"/>
      <c r="UL80" s="4"/>
      <c r="UM80" s="4"/>
      <c r="UN80" s="4"/>
      <c r="UO80" s="4"/>
      <c r="UP80" s="4"/>
      <c r="UQ80" s="4"/>
      <c r="UR80" s="4"/>
      <c r="US80" s="4"/>
      <c r="UT80" s="4"/>
      <c r="UU80" s="4"/>
      <c r="UV80" s="4"/>
      <c r="UW80" s="4"/>
      <c r="UX80" s="4"/>
      <c r="UY80" s="4"/>
      <c r="UZ80" s="4"/>
      <c r="VA80" s="4"/>
      <c r="VB80" s="4"/>
      <c r="VC80" s="4"/>
      <c r="VD80" s="4"/>
      <c r="VE80" s="4"/>
      <c r="VF80" s="4"/>
      <c r="VG80" s="4"/>
      <c r="VH80" s="4"/>
      <c r="VI80" s="4"/>
      <c r="VJ80" s="4"/>
      <c r="VK80" s="4"/>
      <c r="VL80" s="4"/>
      <c r="VM80" s="4"/>
      <c r="VN80" s="4"/>
      <c r="VO80" s="4"/>
      <c r="VP80" s="4"/>
      <c r="VQ80" s="4"/>
      <c r="VR80" s="4"/>
      <c r="VS80" s="4"/>
      <c r="VT80" s="4"/>
      <c r="VU80" s="4"/>
      <c r="VV80" s="4"/>
      <c r="VW80" s="4"/>
      <c r="VX80" s="4"/>
      <c r="VY80" s="4"/>
      <c r="VZ80" s="4"/>
      <c r="WA80" s="4"/>
      <c r="WB80" s="4"/>
      <c r="WC80" s="4"/>
      <c r="WD80" s="4"/>
      <c r="WE80" s="4"/>
      <c r="WF80" s="4"/>
      <c r="WG80" s="4"/>
      <c r="WH80" s="4"/>
      <c r="WI80" s="4"/>
      <c r="WJ80" s="4"/>
      <c r="WK80" s="4"/>
      <c r="WL80" s="4"/>
      <c r="WM80" s="4"/>
      <c r="WN80" s="4"/>
      <c r="WO80" s="4"/>
      <c r="WP80" s="4"/>
      <c r="WQ80" s="4"/>
      <c r="WR80" s="4"/>
      <c r="WS80" s="4"/>
      <c r="WT80" s="4"/>
      <c r="WU80" s="4"/>
      <c r="WV80" s="4"/>
      <c r="WW80" s="4"/>
      <c r="WX80" s="4"/>
      <c r="WY80" s="4"/>
      <c r="WZ80" s="4"/>
      <c r="XA80" s="4"/>
      <c r="XB80" s="4"/>
      <c r="XC80" s="4"/>
      <c r="XD80" s="4"/>
      <c r="XE80" s="4"/>
      <c r="XF80" s="4"/>
      <c r="XG80" s="4"/>
      <c r="XH80" s="4"/>
      <c r="XI80" s="4"/>
      <c r="XJ80" s="4"/>
      <c r="XK80" s="4"/>
      <c r="XL80" s="4"/>
      <c r="XM80" s="4"/>
      <c r="XN80" s="4"/>
      <c r="XO80" s="4"/>
      <c r="XP80" s="4"/>
    </row>
    <row r="81" s="3" customFormat="1" ht="136" customHeight="1" spans="1:640">
      <c r="A81" s="21">
        <v>77</v>
      </c>
      <c r="B81" s="42" t="s">
        <v>264</v>
      </c>
      <c r="C81" s="47" t="s">
        <v>19</v>
      </c>
      <c r="D81" s="21" t="s">
        <v>265</v>
      </c>
      <c r="E81" s="48"/>
      <c r="F81" s="48">
        <v>1</v>
      </c>
      <c r="G81" s="48"/>
      <c r="H81" s="28" t="s">
        <v>266</v>
      </c>
      <c r="I81" s="32" t="s">
        <v>230</v>
      </c>
      <c r="J81" s="21" t="s">
        <v>231</v>
      </c>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c r="PL81" s="4"/>
      <c r="PM81" s="4"/>
      <c r="PN81" s="4"/>
      <c r="PO81" s="4"/>
      <c r="PP81" s="4"/>
      <c r="PQ81" s="4"/>
      <c r="PR81" s="4"/>
      <c r="PS81" s="4"/>
      <c r="PT81" s="4"/>
      <c r="PU81" s="4"/>
      <c r="PV81" s="4"/>
      <c r="PW81" s="4"/>
      <c r="PX81" s="4"/>
      <c r="PY81" s="4"/>
      <c r="PZ81" s="4"/>
      <c r="QA81" s="4"/>
      <c r="QB81" s="4"/>
      <c r="QC81" s="4"/>
      <c r="QD81" s="4"/>
      <c r="QE81" s="4"/>
      <c r="QF81" s="4"/>
      <c r="QG81" s="4"/>
      <c r="QH81" s="4"/>
      <c r="QI81" s="4"/>
      <c r="QJ81" s="4"/>
      <c r="QK81" s="4"/>
      <c r="QL81" s="4"/>
      <c r="QM81" s="4"/>
      <c r="QN81" s="4"/>
      <c r="QO81" s="4"/>
      <c r="QP81" s="4"/>
      <c r="QQ81" s="4"/>
      <c r="QR81" s="4"/>
      <c r="QS81" s="4"/>
      <c r="QT81" s="4"/>
      <c r="QU81" s="4"/>
      <c r="QV81" s="4"/>
      <c r="QW81" s="4"/>
      <c r="QX81" s="4"/>
      <c r="QY81" s="4"/>
      <c r="QZ81" s="4"/>
      <c r="RA81" s="4"/>
      <c r="RB81" s="4"/>
      <c r="RC81" s="4"/>
      <c r="RD81" s="4"/>
      <c r="RE81" s="4"/>
      <c r="RF81" s="4"/>
      <c r="RG81" s="4"/>
      <c r="RH81" s="4"/>
      <c r="RI81" s="4"/>
      <c r="RJ81" s="4"/>
      <c r="RK81" s="4"/>
      <c r="RL81" s="4"/>
      <c r="RM81" s="4"/>
      <c r="RN81" s="4"/>
      <c r="RO81" s="4"/>
      <c r="RP81" s="4"/>
      <c r="RQ81" s="4"/>
      <c r="RR81" s="4"/>
      <c r="RS81" s="4"/>
      <c r="RT81" s="4"/>
      <c r="RU81" s="4"/>
      <c r="RV81" s="4"/>
      <c r="RW81" s="4"/>
      <c r="RX81" s="4"/>
      <c r="RY81" s="4"/>
      <c r="RZ81" s="4"/>
      <c r="SA81" s="4"/>
      <c r="SB81" s="4"/>
      <c r="SC81" s="4"/>
      <c r="SD81" s="4"/>
      <c r="SE81" s="4"/>
      <c r="SF81" s="4"/>
      <c r="SG81" s="4"/>
      <c r="SH81" s="4"/>
      <c r="SI81" s="4"/>
      <c r="SJ81" s="4"/>
      <c r="SK81" s="4"/>
      <c r="SL81" s="4"/>
      <c r="SM81" s="4"/>
      <c r="SN81" s="4"/>
      <c r="SO81" s="4"/>
      <c r="SP81" s="4"/>
      <c r="SQ81" s="4"/>
      <c r="SR81" s="4"/>
      <c r="SS81" s="4"/>
      <c r="ST81" s="4"/>
      <c r="SU81" s="4"/>
      <c r="SV81" s="4"/>
      <c r="SW81" s="4"/>
      <c r="SX81" s="4"/>
      <c r="SY81" s="4"/>
      <c r="SZ81" s="4"/>
      <c r="TA81" s="4"/>
      <c r="TB81" s="4"/>
      <c r="TC81" s="4"/>
      <c r="TD81" s="4"/>
      <c r="TE81" s="4"/>
      <c r="TF81" s="4"/>
      <c r="TG81" s="4"/>
      <c r="TH81" s="4"/>
      <c r="TI81" s="4"/>
      <c r="TJ81" s="4"/>
      <c r="TK81" s="4"/>
      <c r="TL81" s="4"/>
      <c r="TM81" s="4"/>
      <c r="TN81" s="4"/>
      <c r="TO81" s="4"/>
      <c r="TP81" s="4"/>
      <c r="TQ81" s="4"/>
      <c r="TR81" s="4"/>
      <c r="TS81" s="4"/>
      <c r="TT81" s="4"/>
      <c r="TU81" s="4"/>
      <c r="TV81" s="4"/>
      <c r="TW81" s="4"/>
      <c r="TX81" s="4"/>
      <c r="TY81" s="4"/>
      <c r="TZ81" s="4"/>
      <c r="UA81" s="4"/>
      <c r="UB81" s="4"/>
      <c r="UC81" s="4"/>
      <c r="UD81" s="4"/>
      <c r="UE81" s="4"/>
      <c r="UF81" s="4"/>
      <c r="UG81" s="4"/>
      <c r="UH81" s="4"/>
      <c r="UI81" s="4"/>
      <c r="UJ81" s="4"/>
      <c r="UK81" s="4"/>
      <c r="UL81" s="4"/>
      <c r="UM81" s="4"/>
      <c r="UN81" s="4"/>
      <c r="UO81" s="4"/>
      <c r="UP81" s="4"/>
      <c r="UQ81" s="4"/>
      <c r="UR81" s="4"/>
      <c r="US81" s="4"/>
      <c r="UT81" s="4"/>
      <c r="UU81" s="4"/>
      <c r="UV81" s="4"/>
      <c r="UW81" s="4"/>
      <c r="UX81" s="4"/>
      <c r="UY81" s="4"/>
      <c r="UZ81" s="4"/>
      <c r="VA81" s="4"/>
      <c r="VB81" s="4"/>
      <c r="VC81" s="4"/>
      <c r="VD81" s="4"/>
      <c r="VE81" s="4"/>
      <c r="VF81" s="4"/>
      <c r="VG81" s="4"/>
      <c r="VH81" s="4"/>
      <c r="VI81" s="4"/>
      <c r="VJ81" s="4"/>
      <c r="VK81" s="4"/>
      <c r="VL81" s="4"/>
      <c r="VM81" s="4"/>
      <c r="VN81" s="4"/>
      <c r="VO81" s="4"/>
      <c r="VP81" s="4"/>
      <c r="VQ81" s="4"/>
      <c r="VR81" s="4"/>
      <c r="VS81" s="4"/>
      <c r="VT81" s="4"/>
      <c r="VU81" s="4"/>
      <c r="VV81" s="4"/>
      <c r="VW81" s="4"/>
      <c r="VX81" s="4"/>
      <c r="VY81" s="4"/>
      <c r="VZ81" s="4"/>
      <c r="WA81" s="4"/>
      <c r="WB81" s="4"/>
      <c r="WC81" s="4"/>
      <c r="WD81" s="4"/>
      <c r="WE81" s="4"/>
      <c r="WF81" s="4"/>
      <c r="WG81" s="4"/>
      <c r="WH81" s="4"/>
      <c r="WI81" s="4"/>
      <c r="WJ81" s="4"/>
      <c r="WK81" s="4"/>
      <c r="WL81" s="4"/>
      <c r="WM81" s="4"/>
      <c r="WN81" s="4"/>
      <c r="WO81" s="4"/>
      <c r="WP81" s="4"/>
      <c r="WQ81" s="4"/>
      <c r="WR81" s="4"/>
      <c r="WS81" s="4"/>
      <c r="WT81" s="4"/>
      <c r="WU81" s="4"/>
      <c r="WV81" s="4"/>
      <c r="WW81" s="4"/>
      <c r="WX81" s="4"/>
      <c r="WY81" s="4"/>
      <c r="WZ81" s="4"/>
      <c r="XA81" s="4"/>
      <c r="XB81" s="4"/>
      <c r="XC81" s="4"/>
      <c r="XD81" s="4"/>
      <c r="XE81" s="4"/>
      <c r="XF81" s="4"/>
      <c r="XG81" s="4"/>
      <c r="XH81" s="4"/>
      <c r="XI81" s="4"/>
      <c r="XJ81" s="4"/>
      <c r="XK81" s="4"/>
      <c r="XL81" s="4"/>
      <c r="XM81" s="4"/>
      <c r="XN81" s="4"/>
      <c r="XO81" s="4"/>
      <c r="XP81" s="4"/>
    </row>
    <row r="82" s="4" customFormat="1" ht="128.25" spans="1:10">
      <c r="A82" s="26">
        <v>78</v>
      </c>
      <c r="B82" s="42" t="s">
        <v>264</v>
      </c>
      <c r="C82" s="21" t="s">
        <v>267</v>
      </c>
      <c r="D82" s="21" t="s">
        <v>268</v>
      </c>
      <c r="E82" s="21"/>
      <c r="F82" s="21">
        <v>5</v>
      </c>
      <c r="G82" s="21"/>
      <c r="H82" s="49" t="s">
        <v>269</v>
      </c>
      <c r="I82" s="54" t="s">
        <v>270</v>
      </c>
      <c r="J82" s="42" t="s">
        <v>271</v>
      </c>
    </row>
    <row r="83" s="4" customFormat="1" ht="130" customHeight="1" spans="1:10">
      <c r="A83" s="21">
        <v>79</v>
      </c>
      <c r="B83" s="42" t="s">
        <v>264</v>
      </c>
      <c r="C83" s="21" t="s">
        <v>272</v>
      </c>
      <c r="D83" s="21" t="s">
        <v>268</v>
      </c>
      <c r="E83" s="21"/>
      <c r="F83" s="21">
        <v>3</v>
      </c>
      <c r="G83" s="21"/>
      <c r="H83" s="49" t="s">
        <v>273</v>
      </c>
      <c r="I83" s="21" t="s">
        <v>274</v>
      </c>
      <c r="J83" s="42" t="s">
        <v>271</v>
      </c>
    </row>
    <row r="84" s="3" customFormat="1" ht="124" customHeight="1" spans="1:10">
      <c r="A84" s="26">
        <v>80</v>
      </c>
      <c r="B84" s="42" t="s">
        <v>275</v>
      </c>
      <c r="C84" s="21" t="s">
        <v>276</v>
      </c>
      <c r="D84" s="21" t="s">
        <v>277</v>
      </c>
      <c r="E84" s="21"/>
      <c r="F84" s="21">
        <v>1</v>
      </c>
      <c r="G84" s="21"/>
      <c r="H84" s="36" t="s">
        <v>278</v>
      </c>
      <c r="I84" s="42" t="s">
        <v>279</v>
      </c>
      <c r="J84" s="42" t="s">
        <v>280</v>
      </c>
    </row>
    <row r="85" s="3" customFormat="1" ht="94" customHeight="1" spans="1:10">
      <c r="A85" s="21">
        <v>81</v>
      </c>
      <c r="B85" s="42" t="s">
        <v>275</v>
      </c>
      <c r="C85" s="21" t="s">
        <v>281</v>
      </c>
      <c r="D85" s="21" t="s">
        <v>277</v>
      </c>
      <c r="E85" s="21"/>
      <c r="F85" s="21">
        <v>1</v>
      </c>
      <c r="G85" s="21"/>
      <c r="H85" s="36" t="s">
        <v>282</v>
      </c>
      <c r="I85" s="42" t="s">
        <v>279</v>
      </c>
      <c r="J85" s="42" t="s">
        <v>280</v>
      </c>
    </row>
    <row r="86" s="3" customFormat="1" ht="177" customHeight="1" spans="1:10">
      <c r="A86" s="26">
        <v>82</v>
      </c>
      <c r="B86" s="42" t="s">
        <v>275</v>
      </c>
      <c r="C86" s="21" t="s">
        <v>283</v>
      </c>
      <c r="D86" s="21" t="s">
        <v>284</v>
      </c>
      <c r="E86" s="21"/>
      <c r="F86" s="21">
        <v>1</v>
      </c>
      <c r="G86" s="21"/>
      <c r="H86" s="36" t="s">
        <v>285</v>
      </c>
      <c r="I86" s="42" t="s">
        <v>279</v>
      </c>
      <c r="J86" s="42" t="s">
        <v>280</v>
      </c>
    </row>
    <row r="87" s="3" customFormat="1" ht="143" customHeight="1" spans="1:10">
      <c r="A87" s="21">
        <v>83</v>
      </c>
      <c r="B87" s="42" t="s">
        <v>275</v>
      </c>
      <c r="C87" s="21" t="s">
        <v>286</v>
      </c>
      <c r="D87" s="21" t="s">
        <v>277</v>
      </c>
      <c r="E87" s="21"/>
      <c r="F87" s="21">
        <v>1</v>
      </c>
      <c r="G87" s="21"/>
      <c r="H87" s="36" t="s">
        <v>287</v>
      </c>
      <c r="I87" s="42" t="s">
        <v>279</v>
      </c>
      <c r="J87" s="42" t="s">
        <v>280</v>
      </c>
    </row>
    <row r="88" s="8" customFormat="1" ht="138" customHeight="1" spans="1:10">
      <c r="A88" s="26">
        <v>84</v>
      </c>
      <c r="B88" s="42" t="s">
        <v>275</v>
      </c>
      <c r="C88" s="21" t="s">
        <v>288</v>
      </c>
      <c r="D88" s="42" t="s">
        <v>289</v>
      </c>
      <c r="E88" s="50"/>
      <c r="F88" s="21">
        <v>1</v>
      </c>
      <c r="G88" s="50"/>
      <c r="H88" s="51" t="s">
        <v>290</v>
      </c>
      <c r="I88" s="42" t="s">
        <v>279</v>
      </c>
      <c r="J88" s="42" t="s">
        <v>280</v>
      </c>
    </row>
    <row r="89" s="4" customFormat="1" ht="78" customHeight="1" spans="1:10">
      <c r="A89" s="21">
        <v>85</v>
      </c>
      <c r="B89" s="42" t="s">
        <v>275</v>
      </c>
      <c r="C89" s="21" t="s">
        <v>291</v>
      </c>
      <c r="D89" s="21" t="s">
        <v>292</v>
      </c>
      <c r="E89" s="21"/>
      <c r="F89" s="21">
        <v>1</v>
      </c>
      <c r="G89" s="21"/>
      <c r="H89" s="36" t="s">
        <v>293</v>
      </c>
      <c r="I89" s="42" t="s">
        <v>279</v>
      </c>
      <c r="J89" s="42" t="s">
        <v>280</v>
      </c>
    </row>
    <row r="90" s="4" customFormat="1" ht="97" customHeight="1" spans="1:10">
      <c r="A90" s="26">
        <v>86</v>
      </c>
      <c r="B90" s="42" t="s">
        <v>275</v>
      </c>
      <c r="C90" s="21" t="s">
        <v>294</v>
      </c>
      <c r="D90" s="21" t="s">
        <v>295</v>
      </c>
      <c r="E90" s="21"/>
      <c r="F90" s="21">
        <v>1</v>
      </c>
      <c r="G90" s="21"/>
      <c r="H90" s="36" t="s">
        <v>296</v>
      </c>
      <c r="I90" s="42" t="s">
        <v>279</v>
      </c>
      <c r="J90" s="42" t="s">
        <v>280</v>
      </c>
    </row>
    <row r="91" s="4" customFormat="1" ht="113" customHeight="1" spans="1:10">
      <c r="A91" s="21">
        <v>87</v>
      </c>
      <c r="B91" s="42" t="s">
        <v>275</v>
      </c>
      <c r="C91" s="52" t="s">
        <v>297</v>
      </c>
      <c r="D91" s="52" t="s">
        <v>298</v>
      </c>
      <c r="E91" s="52"/>
      <c r="F91" s="52">
        <v>1</v>
      </c>
      <c r="G91" s="52"/>
      <c r="H91" s="53" t="s">
        <v>299</v>
      </c>
      <c r="I91" s="42" t="s">
        <v>279</v>
      </c>
      <c r="J91" s="42" t="s">
        <v>280</v>
      </c>
    </row>
    <row r="92" s="4" customFormat="1" ht="186" customHeight="1" spans="1:10">
      <c r="A92" s="26">
        <v>88</v>
      </c>
      <c r="B92" s="42" t="s">
        <v>300</v>
      </c>
      <c r="C92" s="27" t="s">
        <v>301</v>
      </c>
      <c r="D92" s="52" t="s">
        <v>302</v>
      </c>
      <c r="E92" s="52"/>
      <c r="F92" s="52"/>
      <c r="G92" s="52">
        <v>1</v>
      </c>
      <c r="H92" s="53" t="s">
        <v>303</v>
      </c>
      <c r="I92" s="42" t="s">
        <v>304</v>
      </c>
      <c r="J92" s="28" t="s">
        <v>305</v>
      </c>
    </row>
    <row r="93" s="4" customFormat="1" ht="145" customHeight="1" spans="1:10">
      <c r="A93" s="21">
        <v>89</v>
      </c>
      <c r="B93" s="42" t="s">
        <v>306</v>
      </c>
      <c r="C93" s="27" t="s">
        <v>14</v>
      </c>
      <c r="D93" s="52" t="s">
        <v>307</v>
      </c>
      <c r="E93" s="52"/>
      <c r="F93" s="52"/>
      <c r="G93" s="52">
        <v>1</v>
      </c>
      <c r="H93" s="53" t="s">
        <v>308</v>
      </c>
      <c r="I93" s="42" t="s">
        <v>309</v>
      </c>
      <c r="J93" s="28" t="s">
        <v>310</v>
      </c>
    </row>
  </sheetData>
  <mergeCells count="9">
    <mergeCell ref="A1:J1"/>
    <mergeCell ref="E2:G2"/>
    <mergeCell ref="A2:A3"/>
    <mergeCell ref="B2:B3"/>
    <mergeCell ref="C2:C3"/>
    <mergeCell ref="D2:D3"/>
    <mergeCell ref="H2:H3"/>
    <mergeCell ref="I2:I3"/>
    <mergeCell ref="J2:J3"/>
  </mergeCells>
  <pageMargins left="0.472222222222222" right="0.354166666666667" top="0.275" bottom="0.314583333333333" header="0.196527777777778" footer="0.196527777777778"/>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2020-02-21T17:16:00Z</dcterms:created>
  <dcterms:modified xsi:type="dcterms:W3CDTF">2022-07-26T03:31:34Z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D5775651B1AC400793264AE22CD02660</vt:lpwstr>
  </property>
  <property fmtid="{D5CDD505-2E9C-101B-9397-08002B2CF9AE}" pid="4" name="KSOReadingLayout">
    <vt:bool>true</vt:bool>
  </property>
</Properties>
</file>