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综合类" sheetId="4" r:id="rId1"/>
  </sheets>
  <definedNames>
    <definedName name="_xlnm._FilterDatabase" localSheetId="0" hidden="1">综合类!$A$1:$N$6</definedName>
  </definedNames>
  <calcPr calcId="144525"/>
</workbook>
</file>

<file path=xl/sharedStrings.xml><?xml version="1.0" encoding="utf-8"?>
<sst xmlns="http://schemas.openxmlformats.org/spreadsheetml/2006/main" count="99" uniqueCount="79">
  <si>
    <t>2022年国有企业公开招聘工作人员岗位信息表</t>
  </si>
  <si>
    <t>主管
部门</t>
  </si>
  <si>
    <t>招聘单位</t>
  </si>
  <si>
    <t>性质</t>
  </si>
  <si>
    <t>岗位类别</t>
  </si>
  <si>
    <t>岗位代码</t>
  </si>
  <si>
    <t>岗位名称</t>
  </si>
  <si>
    <t>招聘计划</t>
  </si>
  <si>
    <t>学历及学位</t>
  </si>
  <si>
    <t>专业</t>
  </si>
  <si>
    <t>其他条件</t>
  </si>
  <si>
    <t>备注</t>
  </si>
  <si>
    <t>咨询电话</t>
  </si>
  <si>
    <t>唐县经济开发区管理委员会</t>
  </si>
  <si>
    <t>国企</t>
  </si>
  <si>
    <t>综合类</t>
  </si>
  <si>
    <t>01</t>
  </si>
  <si>
    <t>办公室职员</t>
  </si>
  <si>
    <t>专科及以上学历</t>
  </si>
  <si>
    <t>中国语言文学类、英语类、工商管理类、计算机类、图书情报与档案管理类、新闻传播类、食品工程类、药学类、服务业管理类、材料类、统计学类、经济与贸易学类、公共管理类、管理科学与工程类、设计学类、工业工程类、环境科学与工程类、土木类、建筑类、物流管理与工程类、机械类、电子信息类、经济学类、金融学类、财政学类</t>
  </si>
  <si>
    <t xml:space="preserve">1、女姓；
2、年龄35周岁及以下；
3、唐县户籍或生源地（配偶为唐县户籍的，视为具有唐县户籍）；
</t>
  </si>
  <si>
    <t>02</t>
  </si>
  <si>
    <t xml:space="preserve">1、男性；                      2、年龄40周岁及以下；
3、唐县户籍或生源地（配偶为唐县户籍的，视为具有唐县户籍）；
4、具有3年以上相关工作经验；                      
</t>
  </si>
  <si>
    <t>党建工作办公室</t>
  </si>
  <si>
    <t>03</t>
  </si>
  <si>
    <t>不限专业</t>
  </si>
  <si>
    <t xml:space="preserve">1、年龄35周岁及以下；
2、唐县户籍或生源地（配偶为唐县户籍的，视为具有唐县户籍）；
</t>
  </si>
  <si>
    <t>唐县经济开发区建设发展有限公司</t>
  </si>
  <si>
    <t>综合 类</t>
  </si>
  <si>
    <t>04</t>
  </si>
  <si>
    <t>招商助理员</t>
  </si>
  <si>
    <t>专科学历及以上</t>
  </si>
  <si>
    <t>1、适合男性；                                            2、年龄40周岁及以下；             3、遵守宪法和法律，具有良好的品行和职业道德;
4、对工作积极热情、主动、诚实守住、责任心强，能吃苦耐劳；                              5、有良好的沟通、协调能力、团队合作精神；                               6、有一定的商务谈判能力；</t>
  </si>
  <si>
    <t>唐县经济开发区建设发展有限责任公司</t>
  </si>
  <si>
    <t>综合管理部</t>
  </si>
  <si>
    <t>05</t>
  </si>
  <si>
    <t>行政管理</t>
  </si>
  <si>
    <t>全日制本科及以上学历</t>
  </si>
  <si>
    <t xml:space="preserve">掌握和运用现代化信息技术手段，熟悉我国有关法律法规，方针政策和制度，35周岁以下，有工作经验优先。
</t>
  </si>
  <si>
    <t>06</t>
  </si>
  <si>
    <t>内勤</t>
  </si>
  <si>
    <t>大专及以上学历</t>
  </si>
  <si>
    <t>不限</t>
  </si>
  <si>
    <t xml:space="preserve">限男性，35周岁以下，有驾驶证，最低三年驾龄，退役军人优先。（退役军人不限学历）                     
</t>
  </si>
  <si>
    <t>07</t>
  </si>
  <si>
    <t>计算机管理员</t>
  </si>
  <si>
    <t>计算机与信息管理、计算机及应用</t>
  </si>
  <si>
    <t>熟悉官网平台运行安全，熟练掌握网络更新与维护，具备一定的软件开发基础和软件调试部署，35周岁以下，有工作经验优先。</t>
  </si>
  <si>
    <t xml:space="preserve"> 财务管理部  </t>
  </si>
  <si>
    <t>08</t>
  </si>
  <si>
    <t>会计</t>
  </si>
  <si>
    <t>全日制大专及以上学历</t>
  </si>
  <si>
    <t>会计、会计学</t>
  </si>
  <si>
    <t>熟悉财经法规，有较强的财务核算能力、分析能力和沟通协调能力，35周岁以下</t>
  </si>
  <si>
    <t>09</t>
  </si>
  <si>
    <t>投融资主管</t>
  </si>
  <si>
    <t>金融学类、金融经济学</t>
  </si>
  <si>
    <t>熟悉投融资业务，较强的谈判技能
，良好的沟通能力，有基金方面从
业经历优先，35周岁以下。</t>
  </si>
  <si>
    <t>工程管理部</t>
  </si>
  <si>
    <t>10</t>
  </si>
  <si>
    <t>工程管理</t>
  </si>
  <si>
    <t>全日制本科
及以上学历</t>
  </si>
  <si>
    <t>管理科学与工程类</t>
  </si>
  <si>
    <t>限男性，具备较好的专业沟通、
逻辑思维、文字表达能力，熟练应用工作所需办公软件，35周岁以下，有工作经验优先。</t>
  </si>
  <si>
    <t>有全国造价工程师证书年龄放宽到45周岁以下</t>
  </si>
  <si>
    <t>11</t>
  </si>
  <si>
    <t>土木类</t>
  </si>
  <si>
    <t>限男性，具备较好的专业沟通、
逻辑思维能力，具备二级建造师及以上证书，40周岁以下。</t>
  </si>
  <si>
    <t>12</t>
  </si>
  <si>
    <t>设计类</t>
  </si>
  <si>
    <t>具备较好的专业沟通、逻辑思维、
文字表达能力，熟练应用工作所需
办公软件，35周岁以下，有工作经验优先。</t>
  </si>
  <si>
    <t>13</t>
  </si>
  <si>
    <t>物业管理</t>
  </si>
  <si>
    <t>限男性，熟悉物业管理法规政策，
具有物业管理、客户服务、保洁团队的基层管理工作经验，35周岁以下。</t>
  </si>
  <si>
    <t>14</t>
  </si>
  <si>
    <t>工程咨询</t>
  </si>
  <si>
    <t>建筑类、风景园林设计</t>
  </si>
  <si>
    <t>具备较好的专业沟通、逻辑思维、
文字表达能力，熟练应用工作所需
办公软件，35周岁以下，有工作
经验优先。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</si>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</sst>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b/>
      <sz val="10"/>
      <color indexed="8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/>
    <xf numFmtId="0" fontId="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8" fillId="0" borderId="0"/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3" fillId="0" borderId="2" xfId="63" applyFont="1" applyFill="1" applyBorder="1" applyAlignment="1">
      <alignment horizontal="center" vertical="center" wrapText="1"/>
    </xf>
    <xf numFmtId="0" fontId="3" fillId="0" borderId="2" xfId="63" applyFont="1" applyFill="1" applyBorder="1" applyAlignment="1">
      <alignment horizontal="center" vertical="center" wrapText="1"/>
    </xf>
    <xf numFmtId="49" fontId="3" fillId="2" borderId="1" xfId="63" applyNumberFormat="1" applyFont="1" applyFill="1" applyBorder="1" applyAlignment="1">
      <alignment horizontal="center" vertical="center" wrapText="1"/>
    </xf>
    <xf numFmtId="49" fontId="2" fillId="2" borderId="1" xfId="63" applyNumberFormat="1" applyFont="1" applyFill="1" applyBorder="1" applyAlignment="1">
      <alignment horizontal="center" vertical="center" wrapText="1"/>
    </xf>
    <xf numFmtId="0" fontId="4" fillId="3" borderId="1" xfId="63" applyNumberFormat="1" applyFont="1" applyFill="1" applyBorder="1" applyAlignment="1" applyProtection="1">
      <alignment horizontal="center" vertical="center" wrapText="1"/>
    </xf>
    <xf numFmtId="0" fontId="3" fillId="2" borderId="1" xfId="63" applyFont="1" applyFill="1" applyBorder="1" applyAlignment="1">
      <alignment horizontal="center" vertical="center"/>
    </xf>
    <xf numFmtId="0" fontId="3" fillId="0" borderId="3" xfId="63" applyFont="1" applyFill="1" applyBorder="1" applyAlignment="1">
      <alignment horizontal="center" vertical="center" wrapText="1"/>
    </xf>
    <xf numFmtId="0" fontId="3" fillId="0" borderId="3" xfId="63" applyFont="1" applyFill="1" applyBorder="1" applyAlignment="1">
      <alignment horizontal="center" vertical="center" wrapText="1"/>
    </xf>
    <xf numFmtId="49" fontId="2" fillId="2" borderId="1" xfId="61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/>
    </xf>
    <xf numFmtId="0" fontId="2" fillId="3" borderId="1" xfId="61" applyNumberFormat="1" applyFont="1" applyFill="1" applyBorder="1" applyAlignment="1" applyProtection="1">
      <alignment horizontal="center" vertical="center" wrapText="1"/>
    </xf>
    <xf numFmtId="0" fontId="3" fillId="0" borderId="4" xfId="63" applyFont="1" applyFill="1" applyBorder="1" applyAlignment="1">
      <alignment horizontal="center" vertical="center" wrapText="1"/>
    </xf>
    <xf numFmtId="49" fontId="3" fillId="2" borderId="1" xfId="35" applyNumberFormat="1" applyFont="1" applyFill="1" applyBorder="1" applyAlignment="1">
      <alignment horizontal="center" vertical="center" wrapText="1"/>
    </xf>
    <xf numFmtId="0" fontId="4" fillId="3" borderId="1" xfId="35" applyNumberFormat="1" applyFont="1" applyFill="1" applyBorder="1" applyAlignment="1" applyProtection="1">
      <alignment horizontal="center" vertical="center" wrapText="1"/>
    </xf>
    <xf numFmtId="0" fontId="3" fillId="2" borderId="1" xfId="35" applyFont="1" applyFill="1" applyBorder="1" applyAlignment="1">
      <alignment horizontal="center" vertical="center"/>
    </xf>
    <xf numFmtId="0" fontId="3" fillId="0" borderId="4" xfId="63" applyFont="1" applyFill="1" applyBorder="1" applyAlignment="1">
      <alignment horizontal="center" vertical="center" wrapText="1"/>
    </xf>
    <xf numFmtId="49" fontId="3" fillId="2" borderId="2" xfId="63" applyNumberFormat="1" applyFont="1" applyFill="1" applyBorder="1" applyAlignment="1">
      <alignment horizontal="center" vertical="center" wrapText="1"/>
    </xf>
    <xf numFmtId="49" fontId="3" fillId="2" borderId="3" xfId="63" applyNumberFormat="1" applyFont="1" applyFill="1" applyBorder="1" applyAlignment="1">
      <alignment horizontal="center" vertical="center" wrapText="1"/>
    </xf>
    <xf numFmtId="49" fontId="3" fillId="2" borderId="4" xfId="63" applyNumberFormat="1" applyFont="1" applyFill="1" applyBorder="1" applyAlignment="1">
      <alignment horizontal="center" vertical="center" wrapText="1"/>
    </xf>
    <xf numFmtId="49" fontId="3" fillId="2" borderId="2" xfId="35" applyNumberFormat="1" applyFont="1" applyFill="1" applyBorder="1" applyAlignment="1">
      <alignment horizontal="center" vertical="center" wrapText="1"/>
    </xf>
    <xf numFmtId="49" fontId="3" fillId="2" borderId="4" xfId="35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3" borderId="2" xfId="63" applyNumberFormat="1" applyFont="1" applyFill="1" applyBorder="1" applyAlignment="1" applyProtection="1">
      <alignment horizontal="left" vertical="center" wrapText="1"/>
    </xf>
    <xf numFmtId="0" fontId="3" fillId="2" borderId="1" xfId="61" applyFont="1" applyFill="1" applyBorder="1" applyAlignment="1">
      <alignment horizontal="left" vertical="center" wrapText="1"/>
    </xf>
    <xf numFmtId="0" fontId="3" fillId="2" borderId="1" xfId="63" applyFont="1" applyFill="1" applyBorder="1" applyAlignment="1">
      <alignment horizontal="center" vertical="center" wrapText="1"/>
    </xf>
    <xf numFmtId="0" fontId="4" fillId="3" borderId="4" xfId="63" applyNumberFormat="1" applyFont="1" applyFill="1" applyBorder="1" applyAlignment="1" applyProtection="1">
      <alignment horizontal="left" vertical="center" wrapText="1"/>
    </xf>
    <xf numFmtId="0" fontId="2" fillId="2" borderId="1" xfId="61" applyFont="1" applyFill="1" applyBorder="1" applyAlignment="1">
      <alignment horizontal="left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4" fillId="3" borderId="1" xfId="35" applyNumberFormat="1" applyFont="1" applyFill="1" applyBorder="1" applyAlignment="1" applyProtection="1">
      <alignment horizontal="left" vertical="center" wrapText="1"/>
    </xf>
    <xf numFmtId="0" fontId="3" fillId="2" borderId="1" xfId="35" applyFont="1" applyFill="1" applyBorder="1" applyAlignment="1">
      <alignment horizontal="left" vertical="center" wrapText="1"/>
    </xf>
    <xf numFmtId="0" fontId="3" fillId="2" borderId="1" xfId="35" applyFont="1" applyFill="1" applyBorder="1" applyAlignment="1">
      <alignment horizontal="center" vertical="center" wrapText="1"/>
    </xf>
    <xf numFmtId="0" fontId="4" fillId="3" borderId="1" xfId="63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0 4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 5 2 2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10 2 2 2 2 2 2" xfId="35"/>
    <cellStyle name="好" xfId="36" builtinId="26"/>
    <cellStyle name="常规 16" xfId="37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3 7" xfId="57"/>
    <cellStyle name="常规 10 3 2" xfId="58"/>
    <cellStyle name="常规 2" xfId="59"/>
    <cellStyle name="常规 19" xfId="60"/>
    <cellStyle name="常规 24" xfId="61"/>
    <cellStyle name="常规 10 2 2 2 2" xfId="62"/>
    <cellStyle name="常规 23" xfId="63"/>
    <cellStyle name="常规 5" xfId="64"/>
    <cellStyle name="常规 2 8" xfId="65"/>
    <cellStyle name="常规 10 2 5" xfId="66"/>
    <cellStyle name="常规_Sheet1 2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I21" sqref="I21"/>
    </sheetView>
  </sheetViews>
  <sheetFormatPr defaultColWidth="9" defaultRowHeight="13.5"/>
  <cols>
    <col min="1" max="1" width="6.5" customWidth="1"/>
    <col min="2" max="2" width="5.1" customWidth="1"/>
    <col min="3" max="3" width="5.975" customWidth="1"/>
    <col min="4" max="4" width="5.75833333333333" style="2" customWidth="1"/>
    <col min="5" max="5" width="5.325" style="3" customWidth="1"/>
    <col min="6" max="6" width="6.5" style="4" customWidth="1"/>
    <col min="7" max="7" width="4.78333333333333" customWidth="1"/>
    <col min="8" max="8" width="11.4083333333333" customWidth="1"/>
    <col min="9" max="9" width="36.625" customWidth="1"/>
    <col min="10" max="10" width="30" style="5" customWidth="1"/>
    <col min="11" max="11" width="10.2583333333333" customWidth="1"/>
    <col min="12" max="12" width="14" style="4" customWidth="1"/>
    <col min="13" max="13" width="7.625" customWidth="1"/>
    <col min="14" max="14" width="8.625" customWidth="1"/>
    <col min="15" max="15" width="30" customWidth="1"/>
  </cols>
  <sheetData>
    <row r="1" s="1" customFormat="1" ht="45.75" customHeight="1" spans="1:14">
      <c r="A1" s="6" t="s">
        <v>0</v>
      </c>
      <c r="B1" s="6"/>
      <c r="C1" s="6"/>
      <c r="D1" s="7"/>
      <c r="E1" s="6"/>
      <c r="F1" s="7"/>
      <c r="G1" s="6"/>
      <c r="H1" s="6"/>
      <c r="I1" s="6"/>
      <c r="J1" s="45"/>
      <c r="K1" s="6"/>
      <c r="L1" s="7"/>
      <c r="M1" s="46"/>
      <c r="N1" s="46"/>
    </row>
    <row r="2" customFormat="1" ht="45.75" customHeight="1" spans="1:14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47" t="s">
        <v>12</v>
      </c>
      <c r="M2" s="48"/>
      <c r="N2" s="48"/>
    </row>
    <row r="3" ht="65" customHeight="1" spans="1:12">
      <c r="A3" s="11" t="s">
        <v>13</v>
      </c>
      <c r="B3" s="12" t="s">
        <v>13</v>
      </c>
      <c r="C3" s="12" t="s">
        <v>14</v>
      </c>
      <c r="D3" s="13" t="s">
        <v>15</v>
      </c>
      <c r="E3" s="14" t="s">
        <v>16</v>
      </c>
      <c r="F3" s="15" t="s">
        <v>17</v>
      </c>
      <c r="G3" s="16">
        <v>6</v>
      </c>
      <c r="H3" s="15" t="s">
        <v>18</v>
      </c>
      <c r="I3" s="49" t="s">
        <v>19</v>
      </c>
      <c r="J3" s="50" t="s">
        <v>20</v>
      </c>
      <c r="K3" s="51"/>
      <c r="L3" s="51"/>
    </row>
    <row r="4" ht="84" customHeight="1" spans="1:12">
      <c r="A4" s="17"/>
      <c r="B4" s="18"/>
      <c r="C4" s="18"/>
      <c r="D4" s="19" t="s">
        <v>15</v>
      </c>
      <c r="E4" s="19" t="s">
        <v>21</v>
      </c>
      <c r="F4" s="20" t="s">
        <v>17</v>
      </c>
      <c r="G4" s="21">
        <v>7</v>
      </c>
      <c r="H4" s="22" t="s">
        <v>18</v>
      </c>
      <c r="I4" s="52"/>
      <c r="J4" s="53" t="s">
        <v>22</v>
      </c>
      <c r="K4" s="54"/>
      <c r="L4" s="54"/>
    </row>
    <row r="5" ht="116" customHeight="1" spans="1:12">
      <c r="A5" s="17"/>
      <c r="B5" s="23"/>
      <c r="C5" s="23"/>
      <c r="D5" s="24" t="s">
        <v>23</v>
      </c>
      <c r="E5" s="14" t="s">
        <v>24</v>
      </c>
      <c r="F5" s="25" t="s">
        <v>17</v>
      </c>
      <c r="G5" s="26">
        <v>2</v>
      </c>
      <c r="H5" s="25" t="s">
        <v>18</v>
      </c>
      <c r="I5" s="55" t="s">
        <v>25</v>
      </c>
      <c r="J5" s="56" t="s">
        <v>26</v>
      </c>
      <c r="K5" s="57"/>
      <c r="L5" s="57"/>
    </row>
    <row r="6" ht="122" customHeight="1" spans="1:12">
      <c r="A6" s="27"/>
      <c r="B6" s="23" t="s">
        <v>27</v>
      </c>
      <c r="C6" s="23" t="s">
        <v>14</v>
      </c>
      <c r="D6" s="24" t="s">
        <v>28</v>
      </c>
      <c r="E6" s="14" t="s">
        <v>29</v>
      </c>
      <c r="F6" s="25" t="s">
        <v>30</v>
      </c>
      <c r="G6" s="26">
        <v>5</v>
      </c>
      <c r="H6" s="25" t="s">
        <v>31</v>
      </c>
      <c r="I6" s="55" t="s">
        <v>25</v>
      </c>
      <c r="J6" s="56" t="s">
        <v>32</v>
      </c>
      <c r="K6" s="57"/>
      <c r="L6" s="57"/>
    </row>
    <row r="7" ht="60" spans="1:12">
      <c r="A7" s="12" t="s">
        <v>13</v>
      </c>
      <c r="B7" s="12" t="s">
        <v>33</v>
      </c>
      <c r="C7" s="12" t="s">
        <v>14</v>
      </c>
      <c r="D7" s="28" t="s">
        <v>34</v>
      </c>
      <c r="E7" s="19" t="s">
        <v>35</v>
      </c>
      <c r="F7" s="15" t="s">
        <v>36</v>
      </c>
      <c r="G7" s="16">
        <v>1</v>
      </c>
      <c r="H7" s="15" t="s">
        <v>37</v>
      </c>
      <c r="I7" s="58" t="s">
        <v>36</v>
      </c>
      <c r="J7" s="50" t="s">
        <v>38</v>
      </c>
      <c r="K7" s="51"/>
      <c r="L7" s="51"/>
    </row>
    <row r="8" ht="48" spans="1:12">
      <c r="A8" s="18"/>
      <c r="B8" s="18"/>
      <c r="C8" s="18"/>
      <c r="D8" s="29"/>
      <c r="E8" s="14" t="s">
        <v>39</v>
      </c>
      <c r="F8" s="20" t="s">
        <v>40</v>
      </c>
      <c r="G8" s="21">
        <v>2</v>
      </c>
      <c r="H8" s="22" t="s">
        <v>41</v>
      </c>
      <c r="I8" s="58" t="s">
        <v>42</v>
      </c>
      <c r="J8" s="53" t="s">
        <v>43</v>
      </c>
      <c r="K8" s="54"/>
      <c r="L8" s="54"/>
    </row>
    <row r="9" ht="48" spans="1:12">
      <c r="A9" s="18"/>
      <c r="B9" s="18"/>
      <c r="C9" s="18"/>
      <c r="D9" s="30"/>
      <c r="E9" s="14" t="s">
        <v>44</v>
      </c>
      <c r="F9" s="25" t="s">
        <v>45</v>
      </c>
      <c r="G9" s="26">
        <v>1</v>
      </c>
      <c r="H9" s="25" t="s">
        <v>37</v>
      </c>
      <c r="I9" s="55" t="s">
        <v>46</v>
      </c>
      <c r="J9" s="50" t="s">
        <v>47</v>
      </c>
      <c r="K9" s="57"/>
      <c r="L9" s="57"/>
    </row>
    <row r="10" ht="36" spans="1:12">
      <c r="A10" s="18"/>
      <c r="B10" s="18"/>
      <c r="C10" s="18"/>
      <c r="D10" s="31" t="s">
        <v>48</v>
      </c>
      <c r="E10" s="19" t="s">
        <v>49</v>
      </c>
      <c r="F10" s="25" t="s">
        <v>50</v>
      </c>
      <c r="G10" s="26">
        <v>2</v>
      </c>
      <c r="H10" s="25" t="s">
        <v>51</v>
      </c>
      <c r="I10" s="55" t="s">
        <v>52</v>
      </c>
      <c r="J10" s="56" t="s">
        <v>53</v>
      </c>
      <c r="K10" s="57"/>
      <c r="L10" s="57"/>
    </row>
    <row r="11" ht="36" spans="1:12">
      <c r="A11" s="18"/>
      <c r="B11" s="18"/>
      <c r="C11" s="18"/>
      <c r="D11" s="32"/>
      <c r="E11" s="14" t="s">
        <v>54</v>
      </c>
      <c r="F11" s="33" t="s">
        <v>55</v>
      </c>
      <c r="G11" s="34">
        <v>1</v>
      </c>
      <c r="H11" s="35" t="s">
        <v>37</v>
      </c>
      <c r="I11" s="59" t="s">
        <v>56</v>
      </c>
      <c r="J11" s="60" t="s">
        <v>57</v>
      </c>
      <c r="K11" s="61"/>
      <c r="L11" s="62"/>
    </row>
    <row r="12" ht="48" spans="1:12">
      <c r="A12" s="18"/>
      <c r="B12" s="18"/>
      <c r="C12" s="18"/>
      <c r="D12" s="36" t="s">
        <v>58</v>
      </c>
      <c r="E12" s="14" t="s">
        <v>59</v>
      </c>
      <c r="F12" s="33" t="s">
        <v>60</v>
      </c>
      <c r="G12" s="37">
        <v>1</v>
      </c>
      <c r="H12" s="35" t="s">
        <v>61</v>
      </c>
      <c r="I12" s="59" t="s">
        <v>62</v>
      </c>
      <c r="J12" s="60" t="s">
        <v>63</v>
      </c>
      <c r="K12" s="35" t="s">
        <v>64</v>
      </c>
      <c r="L12" s="62"/>
    </row>
    <row r="13" ht="36" spans="1:12">
      <c r="A13" s="18"/>
      <c r="B13" s="18"/>
      <c r="C13" s="18"/>
      <c r="D13" s="38"/>
      <c r="E13" s="19" t="s">
        <v>65</v>
      </c>
      <c r="F13" s="33" t="s">
        <v>60</v>
      </c>
      <c r="G13" s="37">
        <v>1</v>
      </c>
      <c r="H13" s="35" t="s">
        <v>61</v>
      </c>
      <c r="I13" s="59" t="s">
        <v>66</v>
      </c>
      <c r="J13" s="60" t="s">
        <v>67</v>
      </c>
      <c r="K13" s="59"/>
      <c r="L13" s="62"/>
    </row>
    <row r="14" ht="48" spans="1:12">
      <c r="A14" s="18"/>
      <c r="B14" s="18"/>
      <c r="C14" s="18"/>
      <c r="D14" s="38"/>
      <c r="E14" s="14" t="s">
        <v>68</v>
      </c>
      <c r="F14" s="33" t="s">
        <v>60</v>
      </c>
      <c r="G14" s="37">
        <v>1</v>
      </c>
      <c r="H14" s="35" t="s">
        <v>61</v>
      </c>
      <c r="I14" s="59" t="s">
        <v>69</v>
      </c>
      <c r="J14" s="60" t="s">
        <v>70</v>
      </c>
      <c r="K14" s="59"/>
      <c r="L14" s="62"/>
    </row>
    <row r="15" ht="48" spans="1:12">
      <c r="A15" s="18"/>
      <c r="B15" s="18"/>
      <c r="C15" s="18"/>
      <c r="D15" s="38"/>
      <c r="E15" s="14" t="s">
        <v>71</v>
      </c>
      <c r="F15" s="33" t="s">
        <v>72</v>
      </c>
      <c r="G15" s="37">
        <v>1</v>
      </c>
      <c r="H15" s="35" t="s">
        <v>61</v>
      </c>
      <c r="I15" s="59" t="s">
        <v>72</v>
      </c>
      <c r="J15" s="60" t="s">
        <v>73</v>
      </c>
      <c r="K15" s="59"/>
      <c r="L15" s="62"/>
    </row>
    <row r="16" ht="48" spans="1:12">
      <c r="A16" s="23"/>
      <c r="B16" s="23"/>
      <c r="C16" s="23"/>
      <c r="D16" s="39"/>
      <c r="E16" s="19" t="s">
        <v>74</v>
      </c>
      <c r="F16" s="33" t="s">
        <v>75</v>
      </c>
      <c r="G16" s="37">
        <v>1</v>
      </c>
      <c r="H16" s="35" t="s">
        <v>51</v>
      </c>
      <c r="I16" s="59" t="s">
        <v>76</v>
      </c>
      <c r="J16" s="60" t="s">
        <v>77</v>
      </c>
      <c r="K16" s="59"/>
      <c r="L16" s="62"/>
    </row>
    <row r="17" ht="19" customHeight="1" spans="1:12">
      <c r="A17" s="40" t="s">
        <v>78</v>
      </c>
      <c r="B17" s="41"/>
      <c r="C17" s="41"/>
      <c r="D17" s="41"/>
      <c r="E17" s="42"/>
      <c r="F17" s="43"/>
      <c r="G17" s="44">
        <f>SUM(G3:G16)</f>
        <v>32</v>
      </c>
      <c r="H17" s="44"/>
      <c r="I17" s="44"/>
      <c r="J17" s="63"/>
      <c r="K17" s="64"/>
      <c r="L17" s="65"/>
    </row>
  </sheetData>
  <mergeCells count="12">
    <mergeCell ref="A1:L1"/>
    <mergeCell ref="A17:D17"/>
    <mergeCell ref="A3:A6"/>
    <mergeCell ref="A7:A16"/>
    <mergeCell ref="B3:B5"/>
    <mergeCell ref="B7:B16"/>
    <mergeCell ref="C3:C5"/>
    <mergeCell ref="C7:C16"/>
    <mergeCell ref="D7:D9"/>
    <mergeCell ref="D10:D11"/>
    <mergeCell ref="D12:D16"/>
    <mergeCell ref="I3:I4"/>
  </mergeCells>
  <pageMargins left="0.393055555555556" right="0" top="0.550694444444444" bottom="0.354166666666667" header="0.314583333333333" footer="0.118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WPS_1618992406</cp:lastModifiedBy>
  <dcterms:created xsi:type="dcterms:W3CDTF">2019-12-25T01:16:00Z</dcterms:created>
  <cp:lastPrinted>2021-08-24T08:50:00Z</cp:lastPrinted>
  <dcterms:modified xsi:type="dcterms:W3CDTF">2022-07-19T09:36:18Z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DB64F1EECC704A8C9FA53244834AA734</vt:lpwstr>
  </property>
</Properties>
</file>