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2)" sheetId="1" r:id="rId1"/>
  </sheets>
  <definedNames>
    <definedName name="_xlnm.Print_Titles" localSheetId="0">'Sheet1 (2)'!$3:$3</definedName>
  </definedNames>
  <calcPr fullCalcOnLoad="1"/>
</workbook>
</file>

<file path=xl/sharedStrings.xml><?xml version="1.0" encoding="utf-8"?>
<sst xmlns="http://schemas.openxmlformats.org/spreadsheetml/2006/main" count="91" uniqueCount="72">
  <si>
    <t>附件1：</t>
  </si>
  <si>
    <t>2022年铜仁市碧江区教育系统公开引进高层次及急需紧缺人才职位表</t>
  </si>
  <si>
    <t>序号</t>
  </si>
  <si>
    <t>单位名称</t>
  </si>
  <si>
    <t>职位代码及名称</t>
  </si>
  <si>
    <t>计划人数</t>
  </si>
  <si>
    <t>报考条件</t>
  </si>
  <si>
    <t>专业要求</t>
  </si>
  <si>
    <t>其他条件要求</t>
  </si>
  <si>
    <t>铜仁市第二中学
（15人）</t>
  </si>
  <si>
    <t>J1-语文教师</t>
  </si>
  <si>
    <t>硕士及以上学历的毕业生；教育部直属六所师范大学的公费师范生；当年第一批次本科录取的综合类大学毕业生；省内外“师范大学”的大学本科毕业生。以上均含2022年应届毕业生。</t>
  </si>
  <si>
    <t>汉语言文学、汉语言、汉语言文学教育、应用语言学、中国语言文化、学科教学（语文）、中国语言文学</t>
  </si>
  <si>
    <t>1.具有相应学科高中教师资格证（2022年应届毕业生须具有相应学科教师资格证考试成绩合格证明，且在2022年8月30日前取得相应学科高中教师资格证）；
2.专业要求中涉及研究生专业的，均为一级学科；
3.签订就业协议人员数未达到职位表中明确引进数，经人才工作领导小组研究同意后可进行调剂。</t>
  </si>
  <si>
    <t>J2-数学教师</t>
  </si>
  <si>
    <t>数学与应用数学、信息与计算科学、数学教育、学科教学（数学）、数学</t>
  </si>
  <si>
    <t>J3-英语教师</t>
  </si>
  <si>
    <t>英语、翻译、英语教育、应用英语、学科教学（英语）、英语语言文学、英语翻译</t>
  </si>
  <si>
    <t>J4-物理教师</t>
  </si>
  <si>
    <t>物理学、物理教育、应用物理学、材料物理、学科教学（物理）</t>
  </si>
  <si>
    <t>J5-化学教师</t>
  </si>
  <si>
    <t>化学、应用化学、化学教育、材料化学、化学生物学、化学工程与工艺、学科教学（化学）</t>
  </si>
  <si>
    <t>J6-生物教师</t>
  </si>
  <si>
    <t>生物科学、生物教育、生物技术、生物科学与生物技术、生物学、学科教学（生物）</t>
  </si>
  <si>
    <t>J7-政治教师</t>
  </si>
  <si>
    <t>思想政治、思想政治教育、政治、政治学、国际政治、政治学与行政学、学科教学（思政）</t>
  </si>
  <si>
    <t>J8-历史教师</t>
  </si>
  <si>
    <t>历史学、历史教育、历史、世界史、世界历史、学科教学（历史）</t>
  </si>
  <si>
    <t>J9-地理教师</t>
  </si>
  <si>
    <t>地理科学、地理教育、地理、地理学、地理信息科学、学科教学（地理）</t>
  </si>
  <si>
    <t>铜仁市第十五中学
（8人）</t>
  </si>
  <si>
    <t>Q1-语文教师</t>
  </si>
  <si>
    <t>Q2-数学教师</t>
  </si>
  <si>
    <t>Q3-英语教师</t>
  </si>
  <si>
    <t>Q4-物理教师</t>
  </si>
  <si>
    <t>Q5-政治教师</t>
  </si>
  <si>
    <t>Q6-历史教师</t>
  </si>
  <si>
    <t>铜仁一中实验学校
（5人）</t>
  </si>
  <si>
    <t>W1-语文教师</t>
  </si>
  <si>
    <t>1.具有相应学科初中及以上教师资格证（2022年应届毕业生须具有相应学科教师资格证考试成绩合格证明，且在2022年8月30日前取得相应学科初中教师资格证）；
2.专业要求中涉及研究生专业的，均为一级学科；
3.签订就业协议人员数未达到职位表中明确引进数，经人才工作领导小组研究同意后可进行调剂。</t>
  </si>
  <si>
    <t>W2-数学教师</t>
  </si>
  <si>
    <t>W3-英语教师</t>
  </si>
  <si>
    <t>W4-物理教师</t>
  </si>
  <si>
    <t>W5-地理教师</t>
  </si>
  <si>
    <t>碧江区中等职业学校（15人）</t>
  </si>
  <si>
    <t>N1-语文教师</t>
  </si>
  <si>
    <t>1.具有相应学科高中或中职教师资格证（2022年应届毕业生须具有相应学科教师资格证考试成绩合格证明，且在2022年8月30日前取得相应学科高中或中职教师资格证）；
2.专业要求中涉及研究生专业的，均为一级学科。</t>
  </si>
  <si>
    <t>N2-数学教师</t>
  </si>
  <si>
    <t>N3-英语教师</t>
  </si>
  <si>
    <t>N4-政治教师</t>
  </si>
  <si>
    <t>N5-历史教师</t>
  </si>
  <si>
    <t>N6-体育教师</t>
  </si>
  <si>
    <t>体育类、体育学类、体育学、学科教学（体育）</t>
  </si>
  <si>
    <t>N7-专业课教师</t>
  </si>
  <si>
    <t>大学本科及以上学历</t>
  </si>
  <si>
    <t>旅游管理、旅游管理与服务教育</t>
  </si>
  <si>
    <t>具有相应学科中职教师资格证（2022年应届毕业生须具有相应学科教师资格证考试成绩合格证明，且在2022年8月30日前取得相应学科中职教师资格证）或从事旅游管理相关行业工作1年及以上（须提供用人单位证明、工资流水等佐证资料）。</t>
  </si>
  <si>
    <t>N8-专业课教师</t>
  </si>
  <si>
    <t xml:space="preserve">艺术设计、服装与服饰设计 </t>
  </si>
  <si>
    <t>具有相应学科中职教师资格证（2022年应届毕业生须具有相应学科教师资格证考试成绩合格证明，且在2022年8月30日前取得相应学科中职教师资格证）或服装设计师、时装设计师职业资格证。</t>
  </si>
  <si>
    <t>N9-专业课教师</t>
  </si>
  <si>
    <t xml:space="preserve">汽车维修工程教育、机械设计制造及其自动化、新能源汽车工程          </t>
  </si>
  <si>
    <t>具有相应学科中职教师资格证（2022年应届毕业生须具有相应学科教师资格证考试成绩合格证明，且在2022年8月30日前取得相应学科中职教师资格证）或汽车维修工、汽车修理工高级及以上职业资格等级或技能等级证。</t>
  </si>
  <si>
    <t>N10-专业课教师</t>
  </si>
  <si>
    <t>护理学</t>
  </si>
  <si>
    <t>具有相应学科中职教师资格证（2022年应届毕业生须具有相应学科教师资格证考试成绩合格证明，且在2022年8月30日前取得相应学科中职教师资格证）或护理学（师）及以上专业技术职务。</t>
  </si>
  <si>
    <t>N11-校医</t>
  </si>
  <si>
    <t>临床医学</t>
  </si>
  <si>
    <t>具有执业医师资格证</t>
  </si>
  <si>
    <t>N12-护士</t>
  </si>
  <si>
    <t>具有护士资格证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</si>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</sst>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18"/>
      <name val="方正小标宋简体"/>
      <family val="4"/>
    </font>
    <font>
      <b/>
      <sz val="18"/>
      <name val="宋体"/>
      <family val="0"/>
    </font>
    <font>
      <sz val="18"/>
      <name val="宋体"/>
      <family val="0"/>
    </font>
    <font>
      <b/>
      <sz val="10"/>
      <color indexed="8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1" fillId="7" borderId="0" applyNumberFormat="0" applyBorder="0" applyAlignment="0" applyProtection="0"/>
    <xf numFmtId="0" fontId="19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26" fillId="2" borderId="1" applyNumberFormat="0" applyAlignment="0" applyProtection="0"/>
    <xf numFmtId="0" fontId="18" fillId="8" borderId="6" applyNumberFormat="0" applyAlignment="0" applyProtection="0"/>
    <xf numFmtId="0" fontId="13" fillId="9" borderId="0" applyNumberFormat="0" applyBorder="0" applyAlignment="0" applyProtection="0"/>
    <xf numFmtId="0" fontId="11" fillId="10" borderId="0" applyNumberFormat="0" applyBorder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  <xf numFmtId="0" fontId="14" fillId="9" borderId="0" applyNumberFormat="0" applyBorder="0" applyAlignment="0" applyProtection="0"/>
    <xf numFmtId="0" fontId="27" fillId="11" borderId="0" applyNumberFormat="0" applyBorder="0" applyAlignment="0" applyProtection="0"/>
    <xf numFmtId="0" fontId="13" fillId="12" borderId="0" applyNumberFormat="0" applyBorder="0" applyAlignment="0" applyProtection="0"/>
    <xf numFmtId="0" fontId="1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1" fillId="16" borderId="0" applyNumberFormat="0" applyBorder="0" applyAlignment="0" applyProtection="0"/>
    <xf numFmtId="0" fontId="1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3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4" xfId="63" applyFont="1" applyBorder="1" applyAlignment="1">
      <alignment horizontal="center" vertical="center" shrinkToFit="1"/>
      <protection/>
    </xf>
    <xf numFmtId="0" fontId="9" fillId="0" borderId="14" xfId="63" applyFont="1" applyBorder="1" applyAlignment="1">
      <alignment horizontal="center" vertical="center" wrapText="1" shrinkToFit="1"/>
      <protection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5" xfId="63" applyFont="1" applyBorder="1" applyAlignment="1">
      <alignment horizontal="center" vertical="center" wrapText="1" shrinkToFi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SheetLayoutView="100" workbookViewId="0" topLeftCell="A1">
      <selection activeCell="I5" sqref="I5"/>
    </sheetView>
  </sheetViews>
  <sheetFormatPr defaultColWidth="9.00390625" defaultRowHeight="34.5" customHeight="1"/>
  <cols>
    <col min="1" max="1" width="4.25390625" style="2" customWidth="1"/>
    <col min="2" max="2" width="13.00390625" style="3" customWidth="1"/>
    <col min="3" max="3" width="9.25390625" style="2" customWidth="1"/>
    <col min="4" max="4" width="5.375" style="2" customWidth="1"/>
    <col min="5" max="5" width="11.75390625" style="3" customWidth="1"/>
    <col min="6" max="6" width="34.375" style="2" customWidth="1"/>
    <col min="7" max="7" width="16.375" style="4" customWidth="1"/>
    <col min="8" max="16384" width="9.00390625" style="2" customWidth="1"/>
  </cols>
  <sheetData>
    <row r="1" spans="1:2" ht="18.75" customHeight="1">
      <c r="A1" s="5" t="s">
        <v>0</v>
      </c>
      <c r="B1" s="5"/>
    </row>
    <row r="2" spans="1:7" ht="36" customHeight="1">
      <c r="A2" s="6" t="s">
        <v>1</v>
      </c>
      <c r="B2" s="7"/>
      <c r="C2" s="7"/>
      <c r="D2" s="7"/>
      <c r="E2" s="7"/>
      <c r="F2" s="7"/>
      <c r="G2" s="8"/>
    </row>
    <row r="3" spans="1:7" ht="37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s="1" customFormat="1" ht="37.5" customHeight="1">
      <c r="A4" s="10">
        <v>1</v>
      </c>
      <c r="B4" s="10" t="s">
        <v>9</v>
      </c>
      <c r="C4" s="10" t="s">
        <v>10</v>
      </c>
      <c r="D4" s="10">
        <v>2</v>
      </c>
      <c r="E4" s="11" t="s">
        <v>11</v>
      </c>
      <c r="F4" s="12" t="s">
        <v>12</v>
      </c>
      <c r="G4" s="13" t="s">
        <v>13</v>
      </c>
    </row>
    <row r="5" spans="1:7" s="1" customFormat="1" ht="37.5" customHeight="1">
      <c r="A5" s="10"/>
      <c r="B5" s="10"/>
      <c r="C5" s="10" t="s">
        <v>14</v>
      </c>
      <c r="D5" s="10">
        <v>2</v>
      </c>
      <c r="E5" s="14"/>
      <c r="F5" s="15" t="s">
        <v>15</v>
      </c>
      <c r="G5" s="13"/>
    </row>
    <row r="6" spans="1:7" s="1" customFormat="1" ht="37.5" customHeight="1">
      <c r="A6" s="10"/>
      <c r="B6" s="10"/>
      <c r="C6" s="10" t="s">
        <v>16</v>
      </c>
      <c r="D6" s="10">
        <v>2</v>
      </c>
      <c r="E6" s="14"/>
      <c r="F6" s="15" t="s">
        <v>17</v>
      </c>
      <c r="G6" s="13"/>
    </row>
    <row r="7" spans="1:7" s="1" customFormat="1" ht="37.5" customHeight="1">
      <c r="A7" s="10"/>
      <c r="B7" s="10"/>
      <c r="C7" s="10" t="s">
        <v>18</v>
      </c>
      <c r="D7" s="10">
        <v>2</v>
      </c>
      <c r="E7" s="14"/>
      <c r="F7" s="15" t="s">
        <v>19</v>
      </c>
      <c r="G7" s="13"/>
    </row>
    <row r="8" spans="1:7" s="1" customFormat="1" ht="37.5" customHeight="1">
      <c r="A8" s="10"/>
      <c r="B8" s="10"/>
      <c r="C8" s="10" t="s">
        <v>20</v>
      </c>
      <c r="D8" s="10">
        <v>1</v>
      </c>
      <c r="E8" s="14"/>
      <c r="F8" s="15" t="s">
        <v>21</v>
      </c>
      <c r="G8" s="13"/>
    </row>
    <row r="9" spans="1:7" s="1" customFormat="1" ht="37.5" customHeight="1">
      <c r="A9" s="10"/>
      <c r="B9" s="10"/>
      <c r="C9" s="10" t="s">
        <v>22</v>
      </c>
      <c r="D9" s="10">
        <v>1</v>
      </c>
      <c r="E9" s="14"/>
      <c r="F9" s="15" t="s">
        <v>23</v>
      </c>
      <c r="G9" s="13"/>
    </row>
    <row r="10" spans="1:7" s="1" customFormat="1" ht="37.5" customHeight="1">
      <c r="A10" s="10"/>
      <c r="B10" s="10"/>
      <c r="C10" s="10" t="s">
        <v>24</v>
      </c>
      <c r="D10" s="10">
        <v>3</v>
      </c>
      <c r="E10" s="14"/>
      <c r="F10" s="15" t="s">
        <v>25</v>
      </c>
      <c r="G10" s="13"/>
    </row>
    <row r="11" spans="1:7" s="1" customFormat="1" ht="37.5" customHeight="1">
      <c r="A11" s="10"/>
      <c r="B11" s="10"/>
      <c r="C11" s="10" t="s">
        <v>26</v>
      </c>
      <c r="D11" s="10">
        <v>1</v>
      </c>
      <c r="E11" s="14"/>
      <c r="F11" s="12" t="s">
        <v>27</v>
      </c>
      <c r="G11" s="13"/>
    </row>
    <row r="12" spans="1:7" s="1" customFormat="1" ht="37.5" customHeight="1">
      <c r="A12" s="10"/>
      <c r="B12" s="10"/>
      <c r="C12" s="10" t="s">
        <v>28</v>
      </c>
      <c r="D12" s="10">
        <v>1</v>
      </c>
      <c r="E12" s="14"/>
      <c r="F12" s="15" t="s">
        <v>29</v>
      </c>
      <c r="G12" s="13"/>
    </row>
    <row r="13" spans="1:7" s="1" customFormat="1" ht="37.5" customHeight="1">
      <c r="A13" s="10">
        <v>2</v>
      </c>
      <c r="B13" s="10" t="s">
        <v>30</v>
      </c>
      <c r="C13" s="10" t="s">
        <v>31</v>
      </c>
      <c r="D13" s="10">
        <v>1</v>
      </c>
      <c r="E13" s="14"/>
      <c r="F13" s="12" t="s">
        <v>12</v>
      </c>
      <c r="G13" s="16" t="s">
        <v>13</v>
      </c>
    </row>
    <row r="14" spans="1:7" s="1" customFormat="1" ht="37.5" customHeight="1">
      <c r="A14" s="10"/>
      <c r="B14" s="10"/>
      <c r="C14" s="10" t="s">
        <v>32</v>
      </c>
      <c r="D14" s="10">
        <v>1</v>
      </c>
      <c r="E14" s="14"/>
      <c r="F14" s="15" t="s">
        <v>15</v>
      </c>
      <c r="G14" s="16"/>
    </row>
    <row r="15" spans="1:7" s="1" customFormat="1" ht="37.5" customHeight="1">
      <c r="A15" s="10"/>
      <c r="B15" s="10"/>
      <c r="C15" s="10" t="s">
        <v>33</v>
      </c>
      <c r="D15" s="10">
        <v>1</v>
      </c>
      <c r="E15" s="14"/>
      <c r="F15" s="15" t="s">
        <v>17</v>
      </c>
      <c r="G15" s="16"/>
    </row>
    <row r="16" spans="1:7" s="1" customFormat="1" ht="37.5" customHeight="1">
      <c r="A16" s="10"/>
      <c r="B16" s="10"/>
      <c r="C16" s="10" t="s">
        <v>34</v>
      </c>
      <c r="D16" s="10">
        <v>1</v>
      </c>
      <c r="E16" s="14"/>
      <c r="F16" s="15" t="s">
        <v>19</v>
      </c>
      <c r="G16" s="16"/>
    </row>
    <row r="17" spans="1:7" s="1" customFormat="1" ht="37.5" customHeight="1">
      <c r="A17" s="10"/>
      <c r="B17" s="10"/>
      <c r="C17" s="10" t="s">
        <v>35</v>
      </c>
      <c r="D17" s="10">
        <v>2</v>
      </c>
      <c r="E17" s="14"/>
      <c r="F17" s="15" t="s">
        <v>25</v>
      </c>
      <c r="G17" s="16"/>
    </row>
    <row r="18" spans="1:7" s="1" customFormat="1" ht="37.5" customHeight="1">
      <c r="A18" s="10"/>
      <c r="B18" s="10"/>
      <c r="C18" s="10" t="s">
        <v>36</v>
      </c>
      <c r="D18" s="10">
        <v>2</v>
      </c>
      <c r="E18" s="14"/>
      <c r="F18" s="12" t="s">
        <v>27</v>
      </c>
      <c r="G18" s="17"/>
    </row>
    <row r="19" spans="1:7" s="1" customFormat="1" ht="37.5" customHeight="1">
      <c r="A19" s="18">
        <v>3</v>
      </c>
      <c r="B19" s="18" t="s">
        <v>37</v>
      </c>
      <c r="C19" s="10" t="s">
        <v>38</v>
      </c>
      <c r="D19" s="10">
        <v>1</v>
      </c>
      <c r="E19" s="14"/>
      <c r="F19" s="12" t="s">
        <v>12</v>
      </c>
      <c r="G19" s="19" t="s">
        <v>39</v>
      </c>
    </row>
    <row r="20" spans="1:7" s="1" customFormat="1" ht="37.5" customHeight="1">
      <c r="A20" s="20"/>
      <c r="B20" s="20"/>
      <c r="C20" s="10" t="s">
        <v>40</v>
      </c>
      <c r="D20" s="10">
        <v>1</v>
      </c>
      <c r="E20" s="14"/>
      <c r="F20" s="15" t="s">
        <v>15</v>
      </c>
      <c r="G20" s="21"/>
    </row>
    <row r="21" spans="1:7" s="1" customFormat="1" ht="37.5" customHeight="1">
      <c r="A21" s="20"/>
      <c r="B21" s="20"/>
      <c r="C21" s="10" t="s">
        <v>41</v>
      </c>
      <c r="D21" s="10">
        <v>1</v>
      </c>
      <c r="E21" s="14"/>
      <c r="F21" s="15" t="s">
        <v>17</v>
      </c>
      <c r="G21" s="21"/>
    </row>
    <row r="22" spans="1:7" s="1" customFormat="1" ht="37.5" customHeight="1">
      <c r="A22" s="20"/>
      <c r="B22" s="20"/>
      <c r="C22" s="10" t="s">
        <v>42</v>
      </c>
      <c r="D22" s="10">
        <v>1</v>
      </c>
      <c r="E22" s="14"/>
      <c r="F22" s="15" t="s">
        <v>19</v>
      </c>
      <c r="G22" s="21"/>
    </row>
    <row r="23" spans="1:7" s="1" customFormat="1" ht="37.5" customHeight="1">
      <c r="A23" s="22"/>
      <c r="B23" s="22"/>
      <c r="C23" s="10" t="s">
        <v>43</v>
      </c>
      <c r="D23" s="10">
        <v>1</v>
      </c>
      <c r="E23" s="23"/>
      <c r="F23" s="15" t="s">
        <v>29</v>
      </c>
      <c r="G23" s="24"/>
    </row>
    <row r="24" spans="1:7" s="1" customFormat="1" ht="37.5" customHeight="1">
      <c r="A24" s="18">
        <v>4</v>
      </c>
      <c r="B24" s="18" t="s">
        <v>44</v>
      </c>
      <c r="C24" s="10" t="s">
        <v>45</v>
      </c>
      <c r="D24" s="10">
        <v>1</v>
      </c>
      <c r="E24" s="25" t="s">
        <v>11</v>
      </c>
      <c r="F24" s="12" t="s">
        <v>12</v>
      </c>
      <c r="G24" s="26" t="s">
        <v>46</v>
      </c>
    </row>
    <row r="25" spans="1:7" s="1" customFormat="1" ht="37.5" customHeight="1">
      <c r="A25" s="20"/>
      <c r="B25" s="20"/>
      <c r="C25" s="10" t="s">
        <v>47</v>
      </c>
      <c r="D25" s="10">
        <v>2</v>
      </c>
      <c r="E25" s="25"/>
      <c r="F25" s="15" t="s">
        <v>15</v>
      </c>
      <c r="G25" s="16"/>
    </row>
    <row r="26" spans="1:7" s="1" customFormat="1" ht="37.5" customHeight="1">
      <c r="A26" s="20"/>
      <c r="B26" s="20"/>
      <c r="C26" s="10" t="s">
        <v>48</v>
      </c>
      <c r="D26" s="10">
        <v>1</v>
      </c>
      <c r="E26" s="25"/>
      <c r="F26" s="15" t="s">
        <v>17</v>
      </c>
      <c r="G26" s="16"/>
    </row>
    <row r="27" spans="1:7" s="1" customFormat="1" ht="37.5" customHeight="1">
      <c r="A27" s="20"/>
      <c r="B27" s="20"/>
      <c r="C27" s="10" t="s">
        <v>49</v>
      </c>
      <c r="D27" s="10">
        <v>1</v>
      </c>
      <c r="E27" s="25"/>
      <c r="F27" s="15" t="s">
        <v>25</v>
      </c>
      <c r="G27" s="16"/>
    </row>
    <row r="28" spans="1:7" s="1" customFormat="1" ht="37.5" customHeight="1">
      <c r="A28" s="20"/>
      <c r="B28" s="20"/>
      <c r="C28" s="10" t="s">
        <v>50</v>
      </c>
      <c r="D28" s="10">
        <v>1</v>
      </c>
      <c r="E28" s="25"/>
      <c r="F28" s="12" t="s">
        <v>27</v>
      </c>
      <c r="G28" s="16"/>
    </row>
    <row r="29" spans="1:7" s="1" customFormat="1" ht="37.5" customHeight="1">
      <c r="A29" s="20"/>
      <c r="B29" s="20"/>
      <c r="C29" s="27" t="s">
        <v>51</v>
      </c>
      <c r="D29" s="10">
        <v>1</v>
      </c>
      <c r="E29" s="25"/>
      <c r="F29" s="12" t="s">
        <v>52</v>
      </c>
      <c r="G29" s="16"/>
    </row>
    <row r="30" spans="1:7" s="1" customFormat="1" ht="135" customHeight="1">
      <c r="A30" s="20"/>
      <c r="B30" s="20"/>
      <c r="C30" s="28" t="s">
        <v>53</v>
      </c>
      <c r="D30" s="10">
        <v>2</v>
      </c>
      <c r="E30" s="29" t="s">
        <v>54</v>
      </c>
      <c r="F30" s="27" t="s">
        <v>55</v>
      </c>
      <c r="G30" s="30" t="s">
        <v>56</v>
      </c>
    </row>
    <row r="31" spans="1:7" s="1" customFormat="1" ht="105" customHeight="1">
      <c r="A31" s="20"/>
      <c r="B31" s="20"/>
      <c r="C31" s="28" t="s">
        <v>57</v>
      </c>
      <c r="D31" s="10">
        <v>1</v>
      </c>
      <c r="E31" s="29"/>
      <c r="F31" s="31" t="s">
        <v>58</v>
      </c>
      <c r="G31" s="30" t="s">
        <v>59</v>
      </c>
    </row>
    <row r="32" spans="1:7" s="1" customFormat="1" ht="117" customHeight="1">
      <c r="A32" s="20"/>
      <c r="B32" s="20"/>
      <c r="C32" s="28" t="s">
        <v>60</v>
      </c>
      <c r="D32" s="10">
        <v>1</v>
      </c>
      <c r="E32" s="29"/>
      <c r="F32" s="28" t="s">
        <v>61</v>
      </c>
      <c r="G32" s="30" t="s">
        <v>62</v>
      </c>
    </row>
    <row r="33" spans="1:7" s="1" customFormat="1" ht="102.75" customHeight="1">
      <c r="A33" s="20"/>
      <c r="B33" s="20"/>
      <c r="C33" s="28" t="s">
        <v>63</v>
      </c>
      <c r="D33" s="10">
        <v>2</v>
      </c>
      <c r="E33" s="29"/>
      <c r="F33" s="28" t="s">
        <v>64</v>
      </c>
      <c r="G33" s="30" t="s">
        <v>65</v>
      </c>
    </row>
    <row r="34" spans="1:7" s="1" customFormat="1" ht="36" customHeight="1">
      <c r="A34" s="20"/>
      <c r="B34" s="20"/>
      <c r="C34" s="27" t="s">
        <v>66</v>
      </c>
      <c r="D34" s="10">
        <v>1</v>
      </c>
      <c r="E34" s="29"/>
      <c r="F34" s="28" t="s">
        <v>67</v>
      </c>
      <c r="G34" s="32" t="s">
        <v>68</v>
      </c>
    </row>
    <row r="35" spans="1:7" s="1" customFormat="1" ht="37.5" customHeight="1">
      <c r="A35" s="20"/>
      <c r="B35" s="20"/>
      <c r="C35" s="27" t="s">
        <v>69</v>
      </c>
      <c r="D35" s="10">
        <v>1</v>
      </c>
      <c r="E35" s="29"/>
      <c r="F35" s="27" t="s">
        <v>64</v>
      </c>
      <c r="G35" s="33" t="s">
        <v>70</v>
      </c>
    </row>
    <row r="36" spans="1:7" ht="37.5" customHeight="1">
      <c r="A36" s="34" t="s">
        <v>71</v>
      </c>
      <c r="B36" s="35"/>
      <c r="C36" s="36"/>
      <c r="D36" s="36">
        <f>SUM(D4:D35)</f>
        <v>43</v>
      </c>
      <c r="E36" s="10"/>
      <c r="F36" s="36"/>
      <c r="G36" s="37"/>
    </row>
    <row r="37" spans="2:7" ht="34.5" customHeight="1">
      <c r="B37" s="38"/>
      <c r="C37" s="1"/>
      <c r="D37" s="1"/>
      <c r="E37" s="38"/>
      <c r="F37" s="1"/>
      <c r="G37" s="1"/>
    </row>
    <row r="38" spans="2:7" ht="34.5" customHeight="1">
      <c r="B38" s="38"/>
      <c r="C38" s="1"/>
      <c r="D38" s="1"/>
      <c r="E38" s="38"/>
      <c r="F38" s="1"/>
      <c r="G38" s="1"/>
    </row>
    <row r="39" spans="2:7" ht="34.5" customHeight="1">
      <c r="B39" s="38"/>
      <c r="C39" s="1"/>
      <c r="D39" s="1"/>
      <c r="E39" s="38"/>
      <c r="F39" s="1"/>
      <c r="G39" s="1"/>
    </row>
    <row r="40" spans="2:7" ht="34.5" customHeight="1">
      <c r="B40" s="38"/>
      <c r="C40" s="1"/>
      <c r="D40" s="1"/>
      <c r="E40" s="38"/>
      <c r="F40" s="1"/>
      <c r="G40" s="1"/>
    </row>
    <row r="41" spans="2:7" ht="34.5" customHeight="1">
      <c r="B41" s="38"/>
      <c r="C41" s="1"/>
      <c r="D41" s="1"/>
      <c r="E41" s="38"/>
      <c r="F41" s="1"/>
      <c r="G41" s="1"/>
    </row>
    <row r="42" spans="2:7" ht="34.5" customHeight="1">
      <c r="B42" s="38"/>
      <c r="C42" s="1"/>
      <c r="D42" s="1"/>
      <c r="E42" s="38"/>
      <c r="F42" s="1"/>
      <c r="G42" s="1"/>
    </row>
    <row r="43" spans="2:7" ht="34.5" customHeight="1">
      <c r="B43" s="38"/>
      <c r="C43" s="1"/>
      <c r="D43" s="1"/>
      <c r="E43" s="38"/>
      <c r="F43" s="1"/>
      <c r="G43" s="1"/>
    </row>
    <row r="44" spans="2:7" ht="34.5" customHeight="1">
      <c r="B44" s="38"/>
      <c r="C44" s="1"/>
      <c r="D44" s="1"/>
      <c r="E44" s="38"/>
      <c r="F44" s="1"/>
      <c r="G44" s="1"/>
    </row>
    <row r="45" spans="2:7" ht="34.5" customHeight="1">
      <c r="B45" s="38"/>
      <c r="C45" s="1"/>
      <c r="D45" s="1"/>
      <c r="E45" s="38"/>
      <c r="F45" s="1"/>
      <c r="G45" s="1"/>
    </row>
  </sheetData>
  <sheetProtection/>
  <mergeCells count="18">
    <mergeCell ref="A1:B1"/>
    <mergeCell ref="A2:G2"/>
    <mergeCell ref="A36:B36"/>
    <mergeCell ref="A4:A12"/>
    <mergeCell ref="A13:A18"/>
    <mergeCell ref="A19:A23"/>
    <mergeCell ref="A24:A35"/>
    <mergeCell ref="B4:B12"/>
    <mergeCell ref="B13:B18"/>
    <mergeCell ref="B19:B23"/>
    <mergeCell ref="B24:B35"/>
    <mergeCell ref="E4:E23"/>
    <mergeCell ref="E24:E29"/>
    <mergeCell ref="E30:E35"/>
    <mergeCell ref="G4:G12"/>
    <mergeCell ref="G13:G18"/>
    <mergeCell ref="G19:G23"/>
    <mergeCell ref="G24:G29"/>
  </mergeCells>
  <printOptions/>
  <pageMargins left="0.5506944444444445" right="0.3541666666666667" top="0.4326388888888889" bottom="0.19652777777777777" header="0.19652777777777777" footer="0.275"/>
  <pageSetup horizontalDpi="600" verticalDpi="600" orientation="portrait" paperSize="9" scale="88"/>
  <headerFooter scaleWithDoc="0" alignWithMargins="0">
    <oddHeader xml:space="preserve">&amp;C&amp;"黑体"&amp;20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清风逸柳</cp:lastModifiedBy>
  <cp:lastPrinted>2020-10-29T01:21:14Z</cp:lastPrinted>
  <dcterms:created xsi:type="dcterms:W3CDTF">1996-12-17T01:32:42Z</dcterms:created>
  <dcterms:modified xsi:type="dcterms:W3CDTF">2022-02-21T05:49:31Z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14</vt:lpwstr>
  </property>
  <property fmtid="{D5CDD505-2E9C-101B-9397-08002B2CF9AE}" pid="5" name="I">
    <vt:lpwstr>B68EB2F82B4349D5A6398A8E19DBFB30</vt:lpwstr>
  </property>
</Properties>
</file>