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Sheet1" sheetId="1" r:id="rId1"/>
  </sheets>
  <definedNames>
    <definedName name="_xlnm._FilterDatabase" localSheetId="0" hidden="1">Sheet1!$A$1:$G$29</definedName>
    <definedName name="_xlnm.Print_Titles" localSheetId="0">Sheet1!$1:$4</definedName>
  </definedNames>
  <calcPr calcId="144525"/>
</workbook>
</file>

<file path=xl/sharedStrings.xml><?xml version="1.0" encoding="utf-8"?>
<sst xmlns="http://schemas.openxmlformats.org/spreadsheetml/2006/main" count="94" uniqueCount="62">
  <si>
    <t>2021年度漳州市旅游投资集团有限公司招聘计划</t>
  </si>
  <si>
    <t>序号</t>
  </si>
  <si>
    <t>所属
单位</t>
  </si>
  <si>
    <t>招聘
岗位</t>
  </si>
  <si>
    <t>招聘人数</t>
  </si>
  <si>
    <t>应聘条件</t>
  </si>
  <si>
    <t>考试方式</t>
  </si>
  <si>
    <t>备注</t>
  </si>
  <si>
    <t>权属
企业</t>
  </si>
  <si>
    <t>财务
人员</t>
  </si>
  <si>
    <t>1.年龄30周岁（含）以下；
2.全日制本科及以上学历，财务、会计、经济、金融等相关专业；
3.能熟练运用办公室软件及财务核算软件；
4.熟悉国家财经政策和会计、税务法规；
5.服从工作安排，愿意在东山、诏安、华安、南靖等县区工作。</t>
  </si>
  <si>
    <t>笔试+面试</t>
  </si>
  <si>
    <t>面向应届毕业生</t>
  </si>
  <si>
    <t>主办
会计</t>
  </si>
  <si>
    <t>1.年龄35周岁（含）以下；持有中级职称者可放宽至40周岁；
2.本科及以上学历，财务、会计、金融等相关专业，应具备助理会计师职称，中级或以上职称者优先；
3.能熟练运用办公室软件及财务核算软件；
4.具有5年及以上财务会计工作经验；
5.熟悉国家财经政策和会计、税务法规；
6.服从工作安排，愿意在东山、诏安、华安、南靖等县区工作。</t>
  </si>
  <si>
    <t>财务
经理</t>
  </si>
  <si>
    <t>1.年龄40周岁（含）以下；
2.本科及以上学历，财务、会计、金融等相关专业，应具备中级会计师或以上职称；
3.具有8年及以上财务管理岗位工作经验；
4.持有高级会计师、注册会计师证书者工作年限不限，男性年龄可放宽至45周岁以下；
5.能熟练运用办公室软件及财务核算软件；
6.熟悉国家财经政策和会计、税务法规；
7.服从工作安排，愿意在县区工作。</t>
  </si>
  <si>
    <t>面试</t>
  </si>
  <si>
    <t>投融资
专员</t>
  </si>
  <si>
    <t>1.年龄40周岁（含）以下；
2.本科及以上学历，学士或以上学位，投资管理、工程管理、金融、财务、法律、国际经济与贸易专业；
3.具有证券公司、银行业务部、信贷部门投融资工作5年以上工作经验；
4.具有相关专业技术职称或职业资格优先。</t>
  </si>
  <si>
    <t>审计
专员</t>
  </si>
  <si>
    <t>1.年龄40周岁（含）以下；
2.本科及以上学历，会计、审计、财务管理等相关专业毕业；
3.具有审计或财会中级及以上职称，且从事审计、财务会计5年（含）以上工作经验；
4.持有注册会计师资格或高级职称者（高级会计师、高级审计师），学历不限，年龄可放宽至45周岁，并可直接进入面试；
5.有建筑施工/房地产开发企业工作经历；或有会计师事务所/大中型企业内部审计工作经验的优先考虑。</t>
  </si>
  <si>
    <t>工程部
经理</t>
  </si>
  <si>
    <t>1.年龄45周岁（含）以下；
2.本科及以上学历；土木工程、工程造价、工程管理等相关专业；
3.具有建筑公司副经理岗位任职8年以上的工作经验；
4.持有中级工程师或以上职称。</t>
  </si>
  <si>
    <t xml:space="preserve">
工程管理（中级）</t>
  </si>
  <si>
    <t>1.年龄40周岁（含）以下；
2.本科及以上学历，学士或以上学位；土木工程、工程造价、工程管理等相关专业；
3.持有二级建造工程师、二级注册造价工程师或以上证书；
4.熟悉工程安全、质量、造价管理政策及法律法规，熟练使用相关计价计量、CAD等相关软件；
5.具有3年及以上行业工作管理经验，持有中级工程师职称者优先考虑。</t>
  </si>
  <si>
    <t xml:space="preserve">
工程管理
（初级）</t>
  </si>
  <si>
    <t>1.年龄35周岁（含）以下；
2.本科及以上学历，学士或以上学位；土木工程、工程管理、工程造价等相关专业毕业；
3.熟悉工程安全、质量、造价管理政策及法律法规，熟练使用相关计价计量、CAD等相关软件；
4.两年以上工作经验，取得工程建设类注册执业资格二级以上（含二级）证书或中级工程师优先。</t>
  </si>
  <si>
    <t>工程
资料员</t>
  </si>
  <si>
    <t>1.年龄30周岁（含）以下；
2.全日制本科及以上学历、工程管理、建筑工程管理、档案学等相关专业；
3.持有资料员证书者优先考虑。</t>
  </si>
  <si>
    <t>景区运营
管理人员</t>
  </si>
  <si>
    <t>1.年龄30周岁（含）以下；
2.全日制本科及以上学历，旅游管理、酒店管理、旅游与酒店管理等相关专业毕业；
3.熟悉旅游管理运营模式，善于合作，具备良好的表达及沟通能力。</t>
  </si>
  <si>
    <t>景区运营
管理专员</t>
  </si>
  <si>
    <t>1.年龄35周岁（含）以下；
2.本科及以上学历，学士或以上学位；旅游管理、酒店管理、旅游与酒店管理等相关专业毕业；
3.熟悉旅游管理运营模式，具有3年以上景区运营管理岗位的工作经验。</t>
  </si>
  <si>
    <t>景区运营
副经理</t>
  </si>
  <si>
    <t>1.年龄:男性45周岁（含）以下，女性40周岁（含）以下；
2.本科及以上学历，学士或以上学位，旅游管理、景区开发与管理、旅游服务与管理专业；
3.熟悉工程建设和景区运营的相关工作；
4.具有10年以上的工作经验及2年以上景区运营管理经验，中共党员优先；
5.服从工作安排，愿意在华安、东山等县区景点工作。</t>
  </si>
  <si>
    <t>救生员</t>
  </si>
  <si>
    <t>1.年龄35周岁（含）以下；
2.中专及以上学历；
3.拥有国家游泳救生员及国家社会体育指导员（游泳）等相关资格证书；
4.熟悉水上救生救援工作，具有10年以上水上救援及5年以上救援队伍管理岗位的工作经验；
5.服从工作安排，愿意东山景区工作。</t>
  </si>
  <si>
    <t>特殊岗位的人员设置</t>
  </si>
  <si>
    <t>人力资源</t>
  </si>
  <si>
    <t>1.年龄35周岁（含）以下；
2.本科及以上学历，学士或以上学位；人力资源管理、劳动关系、劳动与社会保障等相关专业；
3.具有3年及以上国有企业或大中型企业人事劳资等相关工作经验。</t>
  </si>
  <si>
    <t>文秘</t>
  </si>
  <si>
    <t>1.年龄30周岁（含）以下；
2.全日制本科及以上学历，中文、文秘、行政管理、新闻传媒、马克思主义哲学等相关专业毕业；
3.中共党员优先；
4.具有中文、文秘、新闻媒体、自媒体文字撰写工作经验或党务工作经验者优先。</t>
  </si>
  <si>
    <t>法务</t>
  </si>
  <si>
    <t>1.年龄30周岁（含）以下；
2.全日制本科及以上学历，法律、法学等相关专业；
3.中共党员优先。</t>
  </si>
  <si>
    <t>助教</t>
  </si>
  <si>
    <t>1.年龄30周岁（含）以下；
2.全日制本科（含）以上学历，专业不限；
3.身体健康，形象气质佳、语言表达、协调沟通能力强，男性身高173cm以上，女性身高162cm以上；
4.同等条件下中共党员、有教学或带班工作经验且表现良好者优先；
5.服从工作安排，愿意在东山谷文昌干部学院工作。</t>
  </si>
  <si>
    <t>新媒体
运营人员</t>
  </si>
  <si>
    <t>1.年龄30周岁（含）以下；
2.本科及以上学历，传播，广告，新闻，市场营销、平面设计、产品设计、艺术设计、策划、广播电视编导等专业；
3.精通Photoshop、Illustartor等设计工具，了解相关的web标准；
4.熟悉新媒体特征及数字营销方式，了解自媒体矩阵的相关特点及属性。</t>
  </si>
  <si>
    <t>新媒体运营管理人员</t>
  </si>
  <si>
    <t>1.年龄35周岁（含）以下；
2.本科及以上学历，传播，广告，新闻，市场营销、平面设计、产品设计、艺术设计、策划、广播电视编导等专业；
3.精通Photoshop、Illustartor等设计工具，了解相关的web标准；
4.熟悉新媒体特征及数字营销方式，了解自媒体矩阵的相关特点及属性；
5.具有1年以上新媒体运营工作经验。</t>
  </si>
  <si>
    <t>营销
经理</t>
  </si>
  <si>
    <t>1.年龄40周岁（含）以下；
2.本科及以上学历，贸易类、营销类专业；
3.熟悉智慧旅游商务谈判，具备2年以上智慧旅游项目及旅游年卡营销管理经验；
4.熟悉漳州本土旅游环境，拥有景区资源及旅游业人脉资源；
5.具有全域旅游平台公司营销管理经验、及5年以上社会工作经验者优先。</t>
  </si>
  <si>
    <t>运营
经理</t>
  </si>
  <si>
    <r>
      <t>1.年龄40周岁（含）以下；
2.全日制本科及以上学历；
3.</t>
    </r>
    <r>
      <rPr>
        <sz val="10"/>
        <rFont val="Arial"/>
        <charset val="134"/>
      </rPr>
      <t> </t>
    </r>
    <r>
      <rPr>
        <sz val="10"/>
        <rFont val="方正仿宋_GBK"/>
        <charset val="134"/>
      </rPr>
      <t>具有5年以上互联网及旅游平台运营管理经验，主导过完整的互联网产品设计；
4.具备文案策划、活动策划、品牌营销策划等能力，熟悉漳州旅游环境、景区、旅行社的运作模式，具备政府委托的全域旅游营销策划及执行经验。</t>
    </r>
  </si>
  <si>
    <t>技术管理
副经理</t>
  </si>
  <si>
    <t>1.年龄35周岁（含）以下；
2.全日制大专及以上学历，计算机应用类专业；
3.具有5年及以上的智慧旅游或互联网旅游平台项目的技术研发及团队管理经验；
4.持有计算机图像制作相关的高级证书；
5.具有网络安全等级保护建设工作经验，且持有网络通信安全管理相关的中级及以上职业资格证书。</t>
  </si>
  <si>
    <t>网络信息
安全管理人员</t>
  </si>
  <si>
    <t>1.年龄35周岁（含）以下；
2.全日制本科以上学历,通信类、信息类、计算机类相关专业；
3.精通常见的安全产品的配置与维护；
4.精通信息安全等级保护、熟悉项目管理知识体系，具有PMP认证或信息系统项目管理师等同类证书者优先； 
5.持有网络通信安全管理相关证书者优先。</t>
  </si>
  <si>
    <t>安全生产
管理人员</t>
  </si>
  <si>
    <t>1.年龄35周岁（含）以下；
2.本科及以上学历；
3.熟悉安全生产相关法律、法规和标准，且从事现场安全生产管理3年及以上工作经验；
4.持有注册安全工程师（中级）资格证书年龄可放宽至40周岁（含）并可直接进入面试。</t>
  </si>
  <si>
    <t>合计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</si>
</sst>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s>
  <fonts count="26">
    <font>
      <sz val="11"/>
      <color theme="1"/>
      <name val="宋体"/>
      <charset val="134"/>
      <scheme val="minor"/>
    </font>
    <font>
      <sz val="11"/>
      <name val="宋体"/>
      <charset val="134"/>
      <scheme val="minor"/>
    </font>
    <font>
      <sz val="22"/>
      <name val="方正小标宋_GBK"/>
      <charset val="134"/>
    </font>
    <font>
      <b/>
      <sz val="11"/>
      <name val="方正仿宋_GBK"/>
      <charset val="134"/>
    </font>
    <font>
      <sz val="10"/>
      <name val="方正仿宋_GBK"/>
      <charset val="134"/>
    </font>
    <font>
      <sz val="10"/>
      <name val="仿宋"/>
      <charset val="134"/>
    </font>
    <font>
      <sz val="11"/>
      <color theme="0"/>
      <name val="宋体"/>
      <charset val="0"/>
      <scheme val="minor"/>
    </font>
    <font>
      <sz val="11"/>
      <color theme="1"/>
      <name val="宋体"/>
      <charset val="0"/>
      <scheme val="minor"/>
    </font>
    <font>
      <i/>
      <sz val="11"/>
      <color rgb="FF7F7F7F"/>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
      <name val="Arial"/>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0"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0" applyNumberFormat="0" applyFont="0" applyAlignment="0" applyProtection="0">
      <alignment vertical="center"/>
    </xf>
    <xf numFmtId="0" fontId="6" fillId="20"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7" applyNumberFormat="0" applyFill="0" applyAlignment="0" applyProtection="0">
      <alignment vertical="center"/>
    </xf>
    <xf numFmtId="0" fontId="9" fillId="0" borderId="7" applyNumberFormat="0" applyFill="0" applyAlignment="0" applyProtection="0">
      <alignment vertical="center"/>
    </xf>
    <xf numFmtId="0" fontId="6" fillId="7" borderId="0" applyNumberFormat="0" applyBorder="0" applyAlignment="0" applyProtection="0">
      <alignment vertical="center"/>
    </xf>
    <xf numFmtId="0" fontId="18" fillId="0" borderId="11" applyNumberFormat="0" applyFill="0" applyAlignment="0" applyProtection="0">
      <alignment vertical="center"/>
    </xf>
    <xf numFmtId="0" fontId="6" fillId="24" borderId="0" applyNumberFormat="0" applyBorder="0" applyAlignment="0" applyProtection="0">
      <alignment vertical="center"/>
    </xf>
    <xf numFmtId="0" fontId="19" fillId="26" borderId="12" applyNumberFormat="0" applyAlignment="0" applyProtection="0">
      <alignment vertical="center"/>
    </xf>
    <xf numFmtId="0" fontId="21" fillId="26" borderId="8" applyNumberFormat="0" applyAlignment="0" applyProtection="0">
      <alignment vertical="center"/>
    </xf>
    <xf numFmtId="0" fontId="22" fillId="29" borderId="13" applyNumberFormat="0" applyAlignment="0" applyProtection="0">
      <alignment vertical="center"/>
    </xf>
    <xf numFmtId="0" fontId="7" fillId="23" borderId="0" applyNumberFormat="0" applyBorder="0" applyAlignment="0" applyProtection="0">
      <alignment vertical="center"/>
    </xf>
    <xf numFmtId="0" fontId="6" fillId="2" borderId="0" applyNumberFormat="0" applyBorder="0" applyAlignment="0" applyProtection="0">
      <alignment vertical="center"/>
    </xf>
    <xf numFmtId="0" fontId="11" fillId="0" borderId="9" applyNumberFormat="0" applyFill="0" applyAlignment="0" applyProtection="0">
      <alignment vertical="center"/>
    </xf>
    <xf numFmtId="0" fontId="23" fillId="0" borderId="14" applyNumberFormat="0" applyFill="0" applyAlignment="0" applyProtection="0">
      <alignment vertical="center"/>
    </xf>
    <xf numFmtId="0" fontId="24" fillId="30" borderId="0" applyNumberFormat="0" applyBorder="0" applyAlignment="0" applyProtection="0">
      <alignment vertical="center"/>
    </xf>
    <xf numFmtId="0" fontId="20" fillId="27" borderId="0" applyNumberFormat="0" applyBorder="0" applyAlignment="0" applyProtection="0">
      <alignment vertical="center"/>
    </xf>
    <xf numFmtId="0" fontId="7" fillId="32" borderId="0" applyNumberFormat="0" applyBorder="0" applyAlignment="0" applyProtection="0">
      <alignment vertical="center"/>
    </xf>
    <xf numFmtId="0" fontId="6" fillId="28" borderId="0" applyNumberFormat="0" applyBorder="0" applyAlignment="0" applyProtection="0">
      <alignment vertical="center"/>
    </xf>
    <xf numFmtId="0" fontId="7" fillId="2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22"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6" fillId="5" borderId="0" applyNumberFormat="0" applyBorder="0" applyAlignment="0" applyProtection="0">
      <alignment vertical="center"/>
    </xf>
    <xf numFmtId="0" fontId="7" fillId="6" borderId="0" applyNumberFormat="0" applyBorder="0" applyAlignment="0" applyProtection="0">
      <alignment vertical="center"/>
    </xf>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7" fillId="4" borderId="0" applyNumberFormat="0" applyBorder="0" applyAlignment="0" applyProtection="0">
      <alignment vertical="center"/>
    </xf>
    <xf numFmtId="0" fontId="6" fillId="31"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abSelected="1" topLeftCell="A22" workbookViewId="0">
      <selection activeCell="E29" sqref="E29"/>
    </sheetView>
  </sheetViews>
  <sheetFormatPr defaultColWidth="9" defaultRowHeight="13.5" outlineLevelCol="6"/>
  <cols>
    <col min="1" max="1" width="4.44166666666667" style="1" customWidth="1"/>
    <col min="2" max="2" width="5.09166666666667" style="2" customWidth="1"/>
    <col min="3" max="3" width="9.09166666666667" style="3" customWidth="1"/>
    <col min="4" max="4" width="5.55833333333333" style="1" customWidth="1"/>
    <col min="5" max="5" width="90.325" style="3" customWidth="1"/>
    <col min="6" max="6" width="9.375" style="2" customWidth="1"/>
    <col min="7" max="7" width="17.625" style="2" customWidth="1"/>
    <col min="8" max="30" width="9" style="1"/>
    <col min="31" max="16382" width="16.6333333333333" style="1"/>
    <col min="16383" max="16384" width="9" style="1"/>
  </cols>
  <sheetData>
    <row r="1" s="1" customFormat="1" ht="28.95" customHeight="1" spans="1:7">
      <c r="A1" s="4" t="s">
        <v>0</v>
      </c>
      <c r="B1" s="4"/>
      <c r="C1" s="4"/>
      <c r="D1" s="4"/>
      <c r="E1" s="4"/>
      <c r="F1" s="4"/>
      <c r="G1" s="4"/>
    </row>
    <row r="2" s="1" customFormat="1" ht="28.95" customHeight="1" spans="1:7">
      <c r="A2" s="4"/>
      <c r="B2" s="4"/>
      <c r="C2" s="4"/>
      <c r="D2" s="4"/>
      <c r="E2" s="4"/>
      <c r="F2" s="4"/>
      <c r="G2" s="4"/>
    </row>
    <row r="3" s="2" customFormat="1" ht="23" customHeight="1" spans="1:7">
      <c r="A3" s="5" t="s">
        <v>1</v>
      </c>
      <c r="B3" s="6" t="s">
        <v>2</v>
      </c>
      <c r="C3" s="7" t="s">
        <v>3</v>
      </c>
      <c r="D3" s="6" t="s">
        <v>4</v>
      </c>
      <c r="E3" s="6" t="s">
        <v>5</v>
      </c>
      <c r="F3" s="8" t="s">
        <v>6</v>
      </c>
      <c r="G3" s="6" t="s">
        <v>7</v>
      </c>
    </row>
    <row r="4" s="2" customFormat="1" spans="1:7">
      <c r="A4" s="5"/>
      <c r="B4" s="6"/>
      <c r="C4" s="9"/>
      <c r="D4" s="6"/>
      <c r="E4" s="6"/>
      <c r="F4" s="10"/>
      <c r="G4" s="6"/>
    </row>
    <row r="5" s="2" customFormat="1" ht="63.75" spans="1:7">
      <c r="A5" s="11">
        <v>1</v>
      </c>
      <c r="B5" s="12" t="s">
        <v>8</v>
      </c>
      <c r="C5" s="12" t="s">
        <v>9</v>
      </c>
      <c r="D5" s="12">
        <v>8</v>
      </c>
      <c r="E5" s="13" t="s">
        <v>10</v>
      </c>
      <c r="F5" s="12" t="s">
        <v>11</v>
      </c>
      <c r="G5" s="14" t="s">
        <v>12</v>
      </c>
    </row>
    <row r="6" s="2" customFormat="1" ht="76.5" spans="1:7">
      <c r="A6" s="11">
        <v>2</v>
      </c>
      <c r="B6" s="12"/>
      <c r="C6" s="12" t="s">
        <v>13</v>
      </c>
      <c r="D6" s="12">
        <v>5</v>
      </c>
      <c r="E6" s="13" t="s">
        <v>14</v>
      </c>
      <c r="F6" s="12" t="s">
        <v>11</v>
      </c>
      <c r="G6" s="12"/>
    </row>
    <row r="7" s="2" customFormat="1" ht="89" customHeight="1" spans="1:7">
      <c r="A7" s="11">
        <v>3</v>
      </c>
      <c r="B7" s="12"/>
      <c r="C7" s="12" t="s">
        <v>15</v>
      </c>
      <c r="D7" s="12">
        <v>5</v>
      </c>
      <c r="E7" s="13" t="s">
        <v>16</v>
      </c>
      <c r="F7" s="12" t="s">
        <v>17</v>
      </c>
      <c r="G7" s="12"/>
    </row>
    <row r="8" s="1" customFormat="1" ht="50" customHeight="1" spans="1:7">
      <c r="A8" s="11">
        <v>4</v>
      </c>
      <c r="B8" s="12"/>
      <c r="C8" s="15" t="s">
        <v>18</v>
      </c>
      <c r="D8" s="16">
        <v>4</v>
      </c>
      <c r="E8" s="17" t="s">
        <v>19</v>
      </c>
      <c r="F8" s="12" t="s">
        <v>11</v>
      </c>
      <c r="G8" s="12"/>
    </row>
    <row r="9" s="1" customFormat="1" ht="80" customHeight="1" spans="1:7">
      <c r="A9" s="11">
        <v>5</v>
      </c>
      <c r="B9" s="12"/>
      <c r="C9" s="15" t="s">
        <v>20</v>
      </c>
      <c r="D9" s="16">
        <v>2</v>
      </c>
      <c r="E9" s="17" t="s">
        <v>21</v>
      </c>
      <c r="F9" s="12" t="s">
        <v>11</v>
      </c>
      <c r="G9" s="12"/>
    </row>
    <row r="10" s="1" customFormat="1" ht="54" customHeight="1" spans="1:7">
      <c r="A10" s="11">
        <v>6</v>
      </c>
      <c r="B10" s="12"/>
      <c r="C10" s="12" t="s">
        <v>22</v>
      </c>
      <c r="D10" s="12">
        <v>1</v>
      </c>
      <c r="E10" s="13" t="s">
        <v>23</v>
      </c>
      <c r="F10" s="12" t="s">
        <v>17</v>
      </c>
      <c r="G10" s="12"/>
    </row>
    <row r="11" s="1" customFormat="1" ht="66" customHeight="1" spans="1:7">
      <c r="A11" s="11">
        <v>7</v>
      </c>
      <c r="B11" s="18" t="s">
        <v>8</v>
      </c>
      <c r="C11" s="12" t="s">
        <v>24</v>
      </c>
      <c r="D11" s="12">
        <v>3</v>
      </c>
      <c r="E11" s="13" t="s">
        <v>25</v>
      </c>
      <c r="F11" s="12" t="s">
        <v>11</v>
      </c>
      <c r="G11" s="12"/>
    </row>
    <row r="12" s="1" customFormat="1" ht="57" customHeight="1" spans="1:7">
      <c r="A12" s="11">
        <v>8</v>
      </c>
      <c r="B12" s="19"/>
      <c r="C12" s="12" t="s">
        <v>26</v>
      </c>
      <c r="D12" s="11">
        <v>4</v>
      </c>
      <c r="E12" s="13" t="s">
        <v>27</v>
      </c>
      <c r="F12" s="12" t="s">
        <v>11</v>
      </c>
      <c r="G12" s="12"/>
    </row>
    <row r="13" s="1" customFormat="1" ht="43" customHeight="1" spans="1:7">
      <c r="A13" s="11">
        <v>9</v>
      </c>
      <c r="B13" s="19"/>
      <c r="C13" s="12" t="s">
        <v>28</v>
      </c>
      <c r="D13" s="12">
        <v>2</v>
      </c>
      <c r="E13" s="13" t="s">
        <v>29</v>
      </c>
      <c r="F13" s="12" t="s">
        <v>11</v>
      </c>
      <c r="G13" s="14" t="s">
        <v>12</v>
      </c>
    </row>
    <row r="14" s="2" customFormat="1" ht="42" customHeight="1" spans="1:7">
      <c r="A14" s="11">
        <v>10</v>
      </c>
      <c r="B14" s="19"/>
      <c r="C14" s="12" t="s">
        <v>30</v>
      </c>
      <c r="D14" s="12">
        <v>4</v>
      </c>
      <c r="E14" s="13" t="s">
        <v>31</v>
      </c>
      <c r="F14" s="12" t="s">
        <v>11</v>
      </c>
      <c r="G14" s="14" t="s">
        <v>12</v>
      </c>
    </row>
    <row r="15" s="2" customFormat="1" ht="49" customHeight="1" spans="1:7">
      <c r="A15" s="11">
        <v>11</v>
      </c>
      <c r="B15" s="19"/>
      <c r="C15" s="12" t="s">
        <v>32</v>
      </c>
      <c r="D15" s="12">
        <v>3</v>
      </c>
      <c r="E15" s="13" t="s">
        <v>33</v>
      </c>
      <c r="F15" s="12" t="s">
        <v>11</v>
      </c>
      <c r="G15" s="12"/>
    </row>
    <row r="16" s="2" customFormat="1" ht="63.75" spans="1:7">
      <c r="A16" s="11">
        <v>12</v>
      </c>
      <c r="B16" s="19"/>
      <c r="C16" s="12" t="s">
        <v>34</v>
      </c>
      <c r="D16" s="11">
        <v>2</v>
      </c>
      <c r="E16" s="13" t="s">
        <v>35</v>
      </c>
      <c r="F16" s="12" t="s">
        <v>17</v>
      </c>
      <c r="G16" s="12"/>
    </row>
    <row r="17" s="1" customFormat="1" ht="67" customHeight="1" spans="1:7">
      <c r="A17" s="11">
        <v>13</v>
      </c>
      <c r="B17" s="19"/>
      <c r="C17" s="12" t="s">
        <v>36</v>
      </c>
      <c r="D17" s="12">
        <v>1</v>
      </c>
      <c r="E17" s="13" t="s">
        <v>37</v>
      </c>
      <c r="F17" s="12" t="s">
        <v>17</v>
      </c>
      <c r="G17" s="12" t="s">
        <v>38</v>
      </c>
    </row>
    <row r="18" s="2" customFormat="1" ht="44" customHeight="1" spans="1:7">
      <c r="A18" s="11">
        <v>14</v>
      </c>
      <c r="B18" s="20"/>
      <c r="C18" s="12" t="s">
        <v>39</v>
      </c>
      <c r="D18" s="11">
        <v>2</v>
      </c>
      <c r="E18" s="13" t="s">
        <v>40</v>
      </c>
      <c r="F18" s="12" t="s">
        <v>11</v>
      </c>
      <c r="G18" s="12"/>
    </row>
    <row r="19" s="2" customFormat="1" ht="56" customHeight="1" spans="1:7">
      <c r="A19" s="11">
        <v>15</v>
      </c>
      <c r="B19" s="18" t="s">
        <v>8</v>
      </c>
      <c r="C19" s="12" t="s">
        <v>41</v>
      </c>
      <c r="D19" s="11">
        <v>5</v>
      </c>
      <c r="E19" s="13" t="s">
        <v>42</v>
      </c>
      <c r="F19" s="12" t="s">
        <v>11</v>
      </c>
      <c r="G19" s="14" t="s">
        <v>12</v>
      </c>
    </row>
    <row r="20" s="2" customFormat="1" ht="45" customHeight="1" spans="1:7">
      <c r="A20" s="11">
        <v>16</v>
      </c>
      <c r="B20" s="19"/>
      <c r="C20" s="12" t="s">
        <v>43</v>
      </c>
      <c r="D20" s="12">
        <v>6</v>
      </c>
      <c r="E20" s="13" t="s">
        <v>44</v>
      </c>
      <c r="F20" s="12" t="s">
        <v>11</v>
      </c>
      <c r="G20" s="14" t="s">
        <v>12</v>
      </c>
    </row>
    <row r="21" s="1" customFormat="1" ht="69" customHeight="1" spans="1:7">
      <c r="A21" s="11">
        <v>17</v>
      </c>
      <c r="B21" s="19"/>
      <c r="C21" s="12" t="s">
        <v>45</v>
      </c>
      <c r="D21" s="11">
        <v>6</v>
      </c>
      <c r="E21" s="13" t="s">
        <v>46</v>
      </c>
      <c r="F21" s="12" t="s">
        <v>11</v>
      </c>
      <c r="G21" s="14" t="s">
        <v>12</v>
      </c>
    </row>
    <row r="22" s="1" customFormat="1" ht="60" customHeight="1" spans="1:7">
      <c r="A22" s="11">
        <v>18</v>
      </c>
      <c r="B22" s="19"/>
      <c r="C22" s="15" t="s">
        <v>47</v>
      </c>
      <c r="D22" s="16">
        <v>6</v>
      </c>
      <c r="E22" s="17" t="s">
        <v>48</v>
      </c>
      <c r="F22" s="12" t="s">
        <v>11</v>
      </c>
      <c r="G22" s="14" t="s">
        <v>12</v>
      </c>
    </row>
    <row r="23" s="1" customFormat="1" ht="73" customHeight="1" spans="1:7">
      <c r="A23" s="11">
        <v>19</v>
      </c>
      <c r="B23" s="19"/>
      <c r="C23" s="15" t="s">
        <v>49</v>
      </c>
      <c r="D23" s="16">
        <v>2</v>
      </c>
      <c r="E23" s="17" t="s">
        <v>50</v>
      </c>
      <c r="F23" s="12" t="s">
        <v>11</v>
      </c>
      <c r="G23" s="12"/>
    </row>
    <row r="24" s="1" customFormat="1" ht="63.75" spans="1:7">
      <c r="A24" s="11">
        <v>20</v>
      </c>
      <c r="B24" s="19"/>
      <c r="C24" s="15" t="s">
        <v>51</v>
      </c>
      <c r="D24" s="16">
        <v>1</v>
      </c>
      <c r="E24" s="17" t="s">
        <v>52</v>
      </c>
      <c r="F24" s="12" t="s">
        <v>17</v>
      </c>
      <c r="G24" s="12"/>
    </row>
    <row r="25" s="1" customFormat="1" ht="63.75" spans="1:7">
      <c r="A25" s="11">
        <v>21</v>
      </c>
      <c r="B25" s="20"/>
      <c r="C25" s="15" t="s">
        <v>53</v>
      </c>
      <c r="D25" s="16">
        <v>1</v>
      </c>
      <c r="E25" s="17" t="s">
        <v>54</v>
      </c>
      <c r="F25" s="12" t="s">
        <v>17</v>
      </c>
      <c r="G25" s="12"/>
    </row>
    <row r="26" s="1" customFormat="1" ht="63.75" spans="1:7">
      <c r="A26" s="11">
        <v>22</v>
      </c>
      <c r="B26" s="18" t="s">
        <v>8</v>
      </c>
      <c r="C26" s="15" t="s">
        <v>55</v>
      </c>
      <c r="D26" s="16">
        <v>1</v>
      </c>
      <c r="E26" s="17" t="s">
        <v>56</v>
      </c>
      <c r="F26" s="12" t="s">
        <v>17</v>
      </c>
      <c r="G26" s="12"/>
    </row>
    <row r="27" s="1" customFormat="1" ht="63.75" spans="1:7">
      <c r="A27" s="11">
        <v>23</v>
      </c>
      <c r="B27" s="19"/>
      <c r="C27" s="15" t="s">
        <v>57</v>
      </c>
      <c r="D27" s="16">
        <v>1</v>
      </c>
      <c r="E27" s="17" t="s">
        <v>58</v>
      </c>
      <c r="F27" s="12" t="s">
        <v>11</v>
      </c>
      <c r="G27" s="14" t="s">
        <v>12</v>
      </c>
    </row>
    <row r="28" s="1" customFormat="1" ht="51" spans="1:7">
      <c r="A28" s="11">
        <v>24</v>
      </c>
      <c r="B28" s="20"/>
      <c r="C28" s="15" t="s">
        <v>59</v>
      </c>
      <c r="D28" s="16">
        <v>1</v>
      </c>
      <c r="E28" s="17" t="s">
        <v>60</v>
      </c>
      <c r="F28" s="12" t="s">
        <v>11</v>
      </c>
      <c r="G28" s="21"/>
    </row>
    <row r="29" s="1" customFormat="1" ht="22.05" customHeight="1" spans="1:7">
      <c r="A29" s="11" t="s">
        <v>61</v>
      </c>
      <c r="B29" s="11"/>
      <c r="C29" s="11"/>
      <c r="D29" s="11">
        <f>SUM(D5:D28)</f>
        <v>76</v>
      </c>
      <c r="E29" s="22"/>
      <c r="F29" s="11"/>
      <c r="G29" s="11"/>
    </row>
  </sheetData>
  <autoFilter ref="A1:G29">
    <extLst/>
  </autoFilter>
  <mergeCells count="13">
    <mergeCell ref="A1:G1"/>
    <mergeCell ref="A29:C29"/>
    <mergeCell ref="A3:A4"/>
    <mergeCell ref="B3:B4"/>
    <mergeCell ref="B5:B10"/>
    <mergeCell ref="B11:B18"/>
    <mergeCell ref="B19:B25"/>
    <mergeCell ref="B26:B28"/>
    <mergeCell ref="C3:C4"/>
    <mergeCell ref="D3:D4"/>
    <mergeCell ref="E3:E4"/>
    <mergeCell ref="F3:F4"/>
    <mergeCell ref="G3:G4"/>
  </mergeCells>
  <pageMargins left="0.393055555555556" right="0.393055555555556" top="0.393055555555556" bottom="0.393055555555556" header="0.5" footer="0.5"/>
  <pageSetup paperSize="9" orientation="landscape" horizontalDpi="600"/>
  <headerFooter>
    <oddFooter>&amp;C&amp;"方正仿宋_GBK"&amp;9第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Thc</dc:creator>
  <cp:lastModifiedBy>小超妹</cp:lastModifiedBy>
  <dcterms:created xsi:type="dcterms:W3CDTF">2021-09-06T13:18:00Z</dcterms:created>
  <dcterms:modified xsi:type="dcterms:W3CDTF">2021-10-07T08:48:13Z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1433FB6969B8476288820CC4A517831C</vt:lpwstr>
  </property>
  <property fmtid="{D5CDD505-2E9C-101B-9397-08002B2CF9AE}" pid="4" name="KSOReadingLayout">
    <vt:bool>true</vt:bool>
  </property>
</Properties>
</file>