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comments1.xml><?xml version="1.0" encoding="utf-8"?>
<comments xmlns="http://schemas.openxmlformats.org/spreadsheetml/2006/main">
  <authors>
    <author>xing</author>
  </authors>
  <commentList>
    <comment ref="O14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如需考核聘用的专业须全日制本科学历</t>
        </r>
      </text>
    </comment>
    <comment ref="O27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如需考核聘用的专业须全日制本科学历</t>
        </r>
      </text>
    </comment>
    <comment ref="C29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请以编办明确的单位名称准确填写</t>
        </r>
      </text>
    </comment>
    <comment ref="O29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如需考核聘用的专业须全日制本科学历</t>
        </r>
      </text>
    </comment>
    <comment ref="A31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请以编办明确的单位名称准确填写</t>
        </r>
      </text>
    </comment>
    <comment ref="C31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请以编办明确的单位名称准确填写</t>
        </r>
      </text>
    </comment>
    <comment ref="O31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如需考核聘用的专业须全日制本科学历</t>
        </r>
      </text>
    </comment>
    <comment ref="C32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请以编办明确的单位名称准确填写</t>
        </r>
      </text>
    </comment>
    <comment ref="O32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如需考核聘用的专业须全日制本科学历</t>
        </r>
      </text>
    </comment>
    <comment ref="C33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请以编办明确的单位名称准确填写</t>
        </r>
      </text>
    </comment>
    <comment ref="C34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请以编办明确的单位名称准确填写</t>
        </r>
      </text>
    </comment>
    <comment ref="O34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如需考核聘用的专业须全日制本科学历</t>
        </r>
      </text>
    </comment>
    <comment ref="O35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如需考核聘用的专业须全日制本科学历</t>
        </r>
      </text>
    </comment>
    <comment ref="O36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如需考核聘用的专业须全日制本科学历</t>
        </r>
      </text>
    </comment>
    <comment ref="O37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如需考核聘用的专业须全日制本科学历</t>
        </r>
      </text>
    </comment>
  </commentList>
</comments>
</file>

<file path=xl/sharedStrings.xml><?xml version="1.0" encoding="utf-8"?>
<sst xmlns="http://schemas.openxmlformats.org/spreadsheetml/2006/main" count="499" uniqueCount="172">
  <si>
    <t>附件1</t>
  </si>
  <si>
    <t>主管部门名称</t>
  </si>
  <si>
    <t>序号</t>
  </si>
  <si>
    <t>单位名称</t>
  </si>
  <si>
    <t>招聘岗位</t>
  </si>
  <si>
    <t>岗位编码</t>
  </si>
  <si>
    <t>招聘人数</t>
  </si>
  <si>
    <t>开考比例</t>
  </si>
  <si>
    <t>笔试科目</t>
  </si>
  <si>
    <t>笔试总成绩、面试成绩各占比    例</t>
  </si>
  <si>
    <t>面试入围比例</t>
  </si>
  <si>
    <t>招聘对象范围</t>
  </si>
  <si>
    <t>其他条件要求</t>
  </si>
  <si>
    <t>岗位类别</t>
  </si>
  <si>
    <t>岗位名称</t>
  </si>
  <si>
    <t>年龄要求</t>
  </si>
  <si>
    <t>学习形式</t>
  </si>
  <si>
    <t>学历或学位</t>
  </si>
  <si>
    <t>专业条件要求</t>
  </si>
  <si>
    <t>其他</t>
  </si>
  <si>
    <t>备注</t>
  </si>
  <si>
    <t>会东县人力资源和社会保障局</t>
  </si>
  <si>
    <t>会东县农民工服务保障中心</t>
  </si>
  <si>
    <t>专业技术岗</t>
  </si>
  <si>
    <t>工作人员</t>
  </si>
  <si>
    <t>20210301</t>
  </si>
  <si>
    <t>形成差额</t>
  </si>
  <si>
    <t>《综合知识》</t>
  </si>
  <si>
    <t>50:50</t>
  </si>
  <si>
    <t>2:1</t>
  </si>
  <si>
    <t>会东县在编在职公务员、参公人员、事业人员、事业工勤人员</t>
  </si>
  <si>
    <t>1985年9月15日及以后出生</t>
  </si>
  <si>
    <r>
      <t>普通高等教育</t>
    </r>
    <r>
      <rPr>
        <sz val="14"/>
        <rFont val="仿宋_GB2312"/>
        <family val="3"/>
      </rPr>
      <t>全日制</t>
    </r>
  </si>
  <si>
    <t>大专及以上</t>
  </si>
  <si>
    <t>不限</t>
  </si>
  <si>
    <t>会东县司法局</t>
  </si>
  <si>
    <t>会东县法律援助中心</t>
  </si>
  <si>
    <t>财务人员</t>
  </si>
  <si>
    <t>20210302</t>
  </si>
  <si>
    <t>普通高等教育全日制</t>
  </si>
  <si>
    <t>财务管理、会计、会计学、会计电算化、会计与统计核算、会计与审计、财会、财务会计</t>
  </si>
  <si>
    <t>具有会计从业资格证；从事会计业务工作满三年及以上（以证书和单位证明为准）</t>
  </si>
  <si>
    <t>会东县公安局</t>
  </si>
  <si>
    <t>会东县禁毒宣传教育中心</t>
  </si>
  <si>
    <t>管理岗位</t>
  </si>
  <si>
    <t>20210303</t>
  </si>
  <si>
    <t>会东县乡（镇）在编在职公务员、事业人员、事业工勤人员</t>
  </si>
  <si>
    <t>本科及以上</t>
  </si>
  <si>
    <t>从事禁毒工作两年及以上（以单位证明为准）</t>
  </si>
  <si>
    <t>会东县交通运输局</t>
  </si>
  <si>
    <t>会东县公路养护事业发展中心</t>
  </si>
  <si>
    <t>财会人员</t>
  </si>
  <si>
    <t>20210304</t>
  </si>
  <si>
    <t>会计电算化，财务电算化，注册会计师，会计与统计核算</t>
  </si>
  <si>
    <t>会东县医疗保障局</t>
  </si>
  <si>
    <t>县医疗保障服务中心</t>
  </si>
  <si>
    <t>综合业务人员</t>
  </si>
  <si>
    <t>20210305</t>
  </si>
  <si>
    <t>临床医学，中医学，中医，中西医结合，中西医临床医学， 基础医学，针灸推拿学，中医骨伤科学，中医五官科学，中医外科学，针灸推拿，中医骨伤，药学，中药学</t>
  </si>
  <si>
    <t>会东县林业和草原局</t>
  </si>
  <si>
    <t>会东县林木种子种苗站</t>
  </si>
  <si>
    <t>20210306</t>
  </si>
  <si>
    <t>会东县基层林业站在编在职事业人员</t>
  </si>
  <si>
    <t>国民教育</t>
  </si>
  <si>
    <t>会东县气象局</t>
  </si>
  <si>
    <t>会东县人工影响天气中心</t>
  </si>
  <si>
    <t>20210307</t>
  </si>
  <si>
    <t>会东县农业农村局</t>
  </si>
  <si>
    <t>会东县农业推广站</t>
  </si>
  <si>
    <t>20210308</t>
  </si>
  <si>
    <t>原会东县农牧渔综合执法大队乡镇中队人员</t>
  </si>
  <si>
    <t>1980年9月15日及以后出生</t>
  </si>
  <si>
    <t>会东县人大常委会办公室</t>
  </si>
  <si>
    <t>会东县人大代表履职平台信息中心</t>
  </si>
  <si>
    <t>文秘人员</t>
  </si>
  <si>
    <t>20210309</t>
  </si>
  <si>
    <t>中共会东县委目标绩效管理办公室</t>
  </si>
  <si>
    <t>目标绩效服务中心</t>
  </si>
  <si>
    <t>20210310</t>
  </si>
  <si>
    <t>汉语言文学，汉语言，汉语言文学教育，中国语言文化，中国语言文学，中文应用，汉语言文学与文化传播，秘书学，文秘，文秘学，中文秘书教育，中文，经济秘书</t>
  </si>
  <si>
    <t>会东县人民政府办公室</t>
  </si>
  <si>
    <t>会东县人民政府信息中心</t>
  </si>
  <si>
    <t>管理岗</t>
  </si>
  <si>
    <t>20210311</t>
  </si>
  <si>
    <t>会东县老君峰景区管理局</t>
  </si>
  <si>
    <t>会东县景区发展服务中心</t>
  </si>
  <si>
    <t>20210312</t>
  </si>
  <si>
    <t>财务管理，会计，统计学，会计学，审计实务，财务会计，会计电算化，财务电算化，注册会计师，会计与统计核算，财务信息管理，会计与审计，电算会计，财务审计与税务管理</t>
  </si>
  <si>
    <t>20210313</t>
  </si>
  <si>
    <t>汉语言文学，汉语言，行政管理，文秘，秘书学，文秘档案，汉语言文学与文化传播，中文，档案管理学，公共关系与文秘，现代文员</t>
  </si>
  <si>
    <t>20210314</t>
  </si>
  <si>
    <t>鱼城街道办事处</t>
  </si>
  <si>
    <t>鱼城街道所属事业单位</t>
  </si>
  <si>
    <t>20210315</t>
  </si>
  <si>
    <t>会东县教育体育和科学技术局</t>
  </si>
  <si>
    <t>会东县教育教学研究和教师发展中心</t>
  </si>
  <si>
    <t>教研员</t>
  </si>
  <si>
    <t>20210316</t>
  </si>
  <si>
    <t>会东县教育系统在编在岗人员</t>
  </si>
  <si>
    <t>具有3年以上学校管理岗位任职经历（以单位证明为准）</t>
  </si>
  <si>
    <t>该岗位等级聘为专业技术岗位十一级及以下等级</t>
  </si>
  <si>
    <t>20210317</t>
  </si>
  <si>
    <t>会计统计，会计，会计学，财务会计，会计电算化，会计与统计核算，电算会计</t>
  </si>
  <si>
    <t>具有2年以上财务管理工作经验（以单位证明为准）</t>
  </si>
  <si>
    <t>会东县金江街道办事处</t>
  </si>
  <si>
    <t>会东县金江街道便民服务中心</t>
  </si>
  <si>
    <t>20210318</t>
  </si>
  <si>
    <t>从事办公室相关业务工作1年以上，具有一定的文稿写作功底和宣传工作经历.（以单位证明为准）</t>
  </si>
  <si>
    <t>20210319</t>
  </si>
  <si>
    <t>会计、会计学、财务管理、会计电算化、财务信息管理、财会、电算会计、财务会计</t>
  </si>
  <si>
    <t>具有1年以上财政工作经历（以单位证明为准）</t>
  </si>
  <si>
    <t>会东县总工会</t>
  </si>
  <si>
    <t>会东县职工服务中心</t>
  </si>
  <si>
    <t>20210320</t>
  </si>
  <si>
    <t>会东县住房和城乡建设局</t>
  </si>
  <si>
    <t>会东县建设工程质量安全站</t>
  </si>
  <si>
    <t>技术人员</t>
  </si>
  <si>
    <t>20210321</t>
  </si>
  <si>
    <t>土木工程，建筑工程 ，工业与民用建筑，建筑工程管理，给排水与采暖通风工程，建筑工程技术，建筑工程施工与管理，工业与民用建筑工程，工程造价，工程质量监督与管理，市政工程技术，建筑工程造价管理，工程预算管理</t>
  </si>
  <si>
    <t>会东县幼儿园</t>
  </si>
  <si>
    <t>20210322</t>
  </si>
  <si>
    <t>2：1</t>
  </si>
  <si>
    <t>汉语言文学，汉语言文学教育，汉语言，中国语言文学</t>
  </si>
  <si>
    <t xml:space="preserve">       具有学校中层及以上职务两年以上任职经历（以单位证明为准）    主要从事办公室工作  </t>
  </si>
  <si>
    <t>该岗位等级聘为专业技术岗位十一至十二级，但根据（川人社办发﹝2018﹞69号）规定，中、小学教师岗位考调人员在农村学校连续工作满20年以上的按原岗位聘用，若已使用过20年晋级或30年评职政策人员不再重复享受该政策，不再按原岗位聘用，只能聘为专业技术十一级；</t>
  </si>
  <si>
    <t>会东县退役军人事务局</t>
  </si>
  <si>
    <t>公务员</t>
  </si>
  <si>
    <t>财会、文秘人员</t>
  </si>
  <si>
    <t>20210323</t>
  </si>
  <si>
    <t>3：1</t>
  </si>
  <si>
    <t>50：50</t>
  </si>
  <si>
    <t>会东县在编在职公务员（参公人员）</t>
  </si>
  <si>
    <t>（一）研究生不限制专业；（二）本科：统计与概算，会计统计，经济信息管理，经济管理与计算机，会计，会计学；汉语言文学，汉语言，汉语国际教育，汉语言文学教育，中国语言文化，中国语言文学，中文应用，文学，中国文学，汉语言文学与文化传播，秘书学，文秘，文秘学，中文秘书教育，现代秘书；（三）专科：经济管理，经济信息管理，会计，会计学；汉语，文秘，秘书学，汉语言文学，公共关系与文秘</t>
  </si>
  <si>
    <t>会东县文化广播电视和旅游局</t>
  </si>
  <si>
    <t>会东县文化市场综合行政执法大队</t>
  </si>
  <si>
    <t>参公人员</t>
  </si>
  <si>
    <t>执法人员</t>
  </si>
  <si>
    <t>20210324</t>
  </si>
  <si>
    <t>四川省在编在职公务员（参公人员）</t>
  </si>
  <si>
    <t>1990年9月15日及以后出生</t>
  </si>
  <si>
    <t>会东县农业综合行政执法大队</t>
  </si>
  <si>
    <t>20210325</t>
  </si>
  <si>
    <t>中共会东县委统一战线工作部</t>
  </si>
  <si>
    <t>项目管理人员</t>
  </si>
  <si>
    <t>20210326</t>
  </si>
  <si>
    <t>会东县乡（镇）在编在职公务员</t>
  </si>
  <si>
    <t xml:space="preserve">（一）研究生不限专业；(二）本科：汉语言文学；汉语言文学教育；少数民族语言文学；文秘，文秘学；建筑工程；水利水电工程；（三）专科：汉语言文学；汉语言文学教育；中国少数民族语言文化；文秘；建筑工程技术；水利工程施工技术
</t>
  </si>
  <si>
    <t>在乡镇从事项目管理工作1年以上，熟悉工程项目申报、立项、招标、监管等业务（以单位证明为准）</t>
  </si>
  <si>
    <t>会东县商务经济合作和外事局</t>
  </si>
  <si>
    <t>20210327</t>
  </si>
  <si>
    <t>会东县应急管理局</t>
  </si>
  <si>
    <t>会东县安全生产监察执法大队</t>
  </si>
  <si>
    <t>行政执法人员</t>
  </si>
  <si>
    <t>20210328</t>
  </si>
  <si>
    <t>会东县市场监管局</t>
  </si>
  <si>
    <t>会东县市场监管综合行政执法大队</t>
  </si>
  <si>
    <t>20210329</t>
  </si>
  <si>
    <t>会东县自然资源局</t>
  </si>
  <si>
    <t>会东县国土资源执法监察大队</t>
  </si>
  <si>
    <t>20210330</t>
  </si>
  <si>
    <t>（一）研究生以上不限专业；（二）本科：法学、诉讼法、法律、律师、法律事务；</t>
  </si>
  <si>
    <t>会东县鱼城街道工作委员会</t>
  </si>
  <si>
    <t>20210331</t>
  </si>
  <si>
    <t>会东县财政局</t>
  </si>
  <si>
    <t>财务管理人员</t>
  </si>
  <si>
    <t>20210332</t>
  </si>
  <si>
    <t>（一）研究生：会计学，企业管理，旅游管理，技术经济及管理，人力资源管理，审计理论研究，政府审计理论与实务，内部控制与内部审计，独立审计与实务；审计学，财务管理，市场营销管理，工商管理硕士专业，会计硕士专业，管理硕士专业；（二）本科：工商管理，市场营销，财务管理，人力资源管理，商品学，审计，审计学，特许经营管理，连锁经营管理，资产评估，企业管理，国际企业管理，海关管理，商业经济管理，工商企业管理，工商行政管理，会计，会计学，审计实务，财务会计，财务会计教育，国际会计，会计电算化，财务电算化，注册会计师，会计与统计核算，财务信息管理，工业会计，企业会计，理财学，企业财务管理，财会，劳动关系，食品经济管理，市场营销教育，经济与行政管理，会计信息化，商务策划管理</t>
  </si>
  <si>
    <t>20210333</t>
  </si>
  <si>
    <t>20210334</t>
  </si>
  <si>
    <t>从事乡（镇）文秘或相关工作1年以上，具有一定的文稿写作功底（以单位证明为准）</t>
  </si>
  <si>
    <t>合计</t>
  </si>
  <si>
    <t>会东县2021年公开考调工作人员岗位和条件要求一览表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</si>
</sst>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8"/>
      <name val="方正小标宋简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11" fillId="0" borderId="10" xfId="40" applyFont="1" applyFill="1" applyBorder="1" applyAlignment="1">
      <alignment horizontal="left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75" zoomScaleNormal="75" zoomScaleSheetLayoutView="75" workbookViewId="0" topLeftCell="A1">
      <selection activeCell="Z6" sqref="Z6"/>
    </sheetView>
  </sheetViews>
  <sheetFormatPr defaultColWidth="8.75390625" defaultRowHeight="14.25"/>
  <cols>
    <col min="1" max="1" width="9.25390625" style="7" customWidth="1"/>
    <col min="2" max="2" width="4.50390625" style="5" customWidth="1"/>
    <col min="3" max="3" width="12.50390625" style="6" customWidth="1"/>
    <col min="4" max="4" width="7.625" style="7" customWidth="1"/>
    <col min="5" max="5" width="6.75390625" style="8" customWidth="1"/>
    <col min="6" max="6" width="14.375" style="5" customWidth="1"/>
    <col min="7" max="7" width="5.375" style="7" customWidth="1"/>
    <col min="8" max="8" width="7.875" style="5" customWidth="1"/>
    <col min="9" max="9" width="8.375" style="5" customWidth="1"/>
    <col min="10" max="10" width="9.375" style="5" customWidth="1"/>
    <col min="11" max="11" width="8.625" style="5" customWidth="1"/>
    <col min="12" max="12" width="20.75390625" style="5" customWidth="1"/>
    <col min="13" max="13" width="19.75390625" style="5" customWidth="1"/>
    <col min="14" max="14" width="10.625" style="5" customWidth="1"/>
    <col min="15" max="15" width="9.375" style="5" customWidth="1"/>
    <col min="16" max="16" width="38.50390625" style="5" customWidth="1"/>
    <col min="17" max="17" width="17.50390625" style="5" customWidth="1"/>
    <col min="18" max="18" width="12.375" style="5" customWidth="1"/>
    <col min="19" max="32" width="9.00390625" style="5" bestFit="1" customWidth="1"/>
    <col min="33" max="16384" width="8.75390625" style="5" customWidth="1"/>
  </cols>
  <sheetData>
    <row r="1" ht="32.25" customHeight="1">
      <c r="A1" s="45" t="s">
        <v>0</v>
      </c>
    </row>
    <row r="2" spans="1:256" s="1" customFormat="1" ht="45.75" customHeight="1">
      <c r="A2" s="46" t="s">
        <v>171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s="1" customFormat="1" ht="29.25" customHeight="1">
      <c r="A3" s="47" t="s">
        <v>1</v>
      </c>
      <c r="B3" s="49" t="s">
        <v>2</v>
      </c>
      <c r="C3" s="47" t="s">
        <v>3</v>
      </c>
      <c r="D3" s="47" t="s">
        <v>4</v>
      </c>
      <c r="E3" s="47"/>
      <c r="F3" s="47" t="s">
        <v>5</v>
      </c>
      <c r="G3" s="47" t="s">
        <v>6</v>
      </c>
      <c r="H3" s="48" t="s">
        <v>7</v>
      </c>
      <c r="I3" s="50" t="s">
        <v>8</v>
      </c>
      <c r="J3" s="52" t="s">
        <v>9</v>
      </c>
      <c r="K3" s="52" t="s">
        <v>10</v>
      </c>
      <c r="L3" s="49" t="s">
        <v>11</v>
      </c>
      <c r="M3" s="47" t="s">
        <v>12</v>
      </c>
      <c r="N3" s="47"/>
      <c r="O3" s="47"/>
      <c r="P3" s="47"/>
      <c r="Q3" s="47"/>
      <c r="R3" s="36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2" customFormat="1" ht="36" customHeight="1">
      <c r="A4" s="47"/>
      <c r="B4" s="47"/>
      <c r="C4" s="47"/>
      <c r="D4" s="9" t="s">
        <v>13</v>
      </c>
      <c r="E4" s="9" t="s">
        <v>14</v>
      </c>
      <c r="F4" s="47"/>
      <c r="G4" s="47"/>
      <c r="H4" s="49"/>
      <c r="I4" s="51"/>
      <c r="J4" s="52"/>
      <c r="K4" s="52"/>
      <c r="L4" s="47"/>
      <c r="M4" s="2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3" customFormat="1" ht="102" customHeight="1">
      <c r="A5" s="11" t="s">
        <v>21</v>
      </c>
      <c r="B5" s="12">
        <v>1</v>
      </c>
      <c r="C5" s="12" t="s">
        <v>22</v>
      </c>
      <c r="D5" s="12" t="s">
        <v>23</v>
      </c>
      <c r="E5" s="13" t="s">
        <v>24</v>
      </c>
      <c r="F5" s="14" t="s">
        <v>25</v>
      </c>
      <c r="G5" s="12">
        <v>1</v>
      </c>
      <c r="H5" s="13" t="s">
        <v>26</v>
      </c>
      <c r="I5" s="12" t="s">
        <v>27</v>
      </c>
      <c r="J5" s="24" t="s">
        <v>28</v>
      </c>
      <c r="K5" s="13" t="s">
        <v>29</v>
      </c>
      <c r="L5" s="12" t="s">
        <v>30</v>
      </c>
      <c r="M5" s="13" t="s">
        <v>31</v>
      </c>
      <c r="N5" s="13" t="s">
        <v>32</v>
      </c>
      <c r="O5" s="13" t="s">
        <v>33</v>
      </c>
      <c r="P5" s="13" t="s">
        <v>34</v>
      </c>
      <c r="Q5" s="13"/>
      <c r="R5" s="37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3" customFormat="1" ht="115.5" customHeight="1">
      <c r="A6" s="11" t="s">
        <v>35</v>
      </c>
      <c r="B6" s="12">
        <v>2</v>
      </c>
      <c r="C6" s="12" t="s">
        <v>36</v>
      </c>
      <c r="D6" s="12" t="s">
        <v>23</v>
      </c>
      <c r="E6" s="12" t="s">
        <v>37</v>
      </c>
      <c r="F6" s="14" t="s">
        <v>38</v>
      </c>
      <c r="G6" s="12">
        <v>1</v>
      </c>
      <c r="H6" s="12" t="s">
        <v>26</v>
      </c>
      <c r="I6" s="12" t="s">
        <v>27</v>
      </c>
      <c r="J6" s="24" t="s">
        <v>28</v>
      </c>
      <c r="K6" s="12" t="s">
        <v>29</v>
      </c>
      <c r="L6" s="12" t="s">
        <v>30</v>
      </c>
      <c r="M6" s="13" t="s">
        <v>31</v>
      </c>
      <c r="N6" s="12" t="s">
        <v>39</v>
      </c>
      <c r="O6" s="12" t="s">
        <v>33</v>
      </c>
      <c r="P6" s="12" t="s">
        <v>40</v>
      </c>
      <c r="Q6" s="12" t="s">
        <v>41</v>
      </c>
      <c r="R6" s="38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s="3" customFormat="1" ht="79.5" customHeight="1">
      <c r="A7" s="15" t="s">
        <v>42</v>
      </c>
      <c r="B7" s="16">
        <v>3</v>
      </c>
      <c r="C7" s="16" t="s">
        <v>43</v>
      </c>
      <c r="D7" s="16" t="s">
        <v>44</v>
      </c>
      <c r="E7" s="16" t="s">
        <v>24</v>
      </c>
      <c r="F7" s="17" t="s">
        <v>45</v>
      </c>
      <c r="G7" s="16">
        <v>1</v>
      </c>
      <c r="H7" s="16" t="s">
        <v>26</v>
      </c>
      <c r="I7" s="16" t="s">
        <v>27</v>
      </c>
      <c r="J7" s="30" t="s">
        <v>28</v>
      </c>
      <c r="K7" s="17" t="s">
        <v>29</v>
      </c>
      <c r="L7" s="16" t="s">
        <v>46</v>
      </c>
      <c r="M7" s="31" t="s">
        <v>31</v>
      </c>
      <c r="N7" s="16" t="s">
        <v>39</v>
      </c>
      <c r="O7" s="16" t="s">
        <v>47</v>
      </c>
      <c r="P7" s="16" t="s">
        <v>34</v>
      </c>
      <c r="Q7" s="16" t="s">
        <v>48</v>
      </c>
      <c r="R7" s="1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4" customFormat="1" ht="79.5" customHeight="1">
      <c r="A8" s="11" t="s">
        <v>49</v>
      </c>
      <c r="B8" s="12">
        <v>4</v>
      </c>
      <c r="C8" s="12" t="s">
        <v>50</v>
      </c>
      <c r="D8" s="12" t="s">
        <v>23</v>
      </c>
      <c r="E8" s="12" t="s">
        <v>51</v>
      </c>
      <c r="F8" s="11" t="s">
        <v>52</v>
      </c>
      <c r="G8" s="11">
        <v>1</v>
      </c>
      <c r="H8" s="12" t="s">
        <v>26</v>
      </c>
      <c r="I8" s="12" t="s">
        <v>27</v>
      </c>
      <c r="J8" s="12" t="s">
        <v>28</v>
      </c>
      <c r="K8" s="13" t="s">
        <v>29</v>
      </c>
      <c r="L8" s="14" t="s">
        <v>46</v>
      </c>
      <c r="M8" s="12" t="s">
        <v>31</v>
      </c>
      <c r="N8" s="13" t="s">
        <v>39</v>
      </c>
      <c r="O8" s="12" t="s">
        <v>33</v>
      </c>
      <c r="P8" s="24" t="s">
        <v>53</v>
      </c>
      <c r="Q8" s="13"/>
      <c r="R8" s="12"/>
      <c r="S8" s="39"/>
      <c r="T8" s="39"/>
      <c r="U8" s="39"/>
      <c r="V8" s="39"/>
      <c r="W8" s="39"/>
      <c r="X8" s="40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3" customFormat="1" ht="105.75" customHeight="1">
      <c r="A9" s="18" t="s">
        <v>54</v>
      </c>
      <c r="B9" s="19">
        <v>5</v>
      </c>
      <c r="C9" s="19" t="s">
        <v>55</v>
      </c>
      <c r="D9" s="19" t="s">
        <v>23</v>
      </c>
      <c r="E9" s="19" t="s">
        <v>56</v>
      </c>
      <c r="F9" s="20" t="s">
        <v>57</v>
      </c>
      <c r="G9" s="19">
        <v>1</v>
      </c>
      <c r="H9" s="19" t="s">
        <v>26</v>
      </c>
      <c r="I9" s="19" t="s">
        <v>27</v>
      </c>
      <c r="J9" s="32" t="s">
        <v>28</v>
      </c>
      <c r="K9" s="20" t="s">
        <v>29</v>
      </c>
      <c r="L9" s="19" t="s">
        <v>30</v>
      </c>
      <c r="M9" s="33" t="s">
        <v>31</v>
      </c>
      <c r="N9" s="19" t="s">
        <v>39</v>
      </c>
      <c r="O9" s="19" t="s">
        <v>33</v>
      </c>
      <c r="P9" s="34" t="s">
        <v>58</v>
      </c>
      <c r="Q9" s="19"/>
      <c r="R9" s="4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3" customFormat="1" ht="81.75" customHeight="1">
      <c r="A10" s="11" t="s">
        <v>59</v>
      </c>
      <c r="B10" s="12">
        <v>6</v>
      </c>
      <c r="C10" s="12" t="s">
        <v>60</v>
      </c>
      <c r="D10" s="12" t="s">
        <v>23</v>
      </c>
      <c r="E10" s="12" t="s">
        <v>24</v>
      </c>
      <c r="F10" s="14" t="s">
        <v>61</v>
      </c>
      <c r="G10" s="12">
        <v>1</v>
      </c>
      <c r="H10" s="12" t="s">
        <v>26</v>
      </c>
      <c r="I10" s="12" t="s">
        <v>27</v>
      </c>
      <c r="J10" s="24" t="s">
        <v>28</v>
      </c>
      <c r="K10" s="14" t="s">
        <v>29</v>
      </c>
      <c r="L10" s="12" t="s">
        <v>62</v>
      </c>
      <c r="M10" s="13" t="s">
        <v>31</v>
      </c>
      <c r="N10" s="12" t="s">
        <v>63</v>
      </c>
      <c r="O10" s="12" t="s">
        <v>33</v>
      </c>
      <c r="P10" s="12" t="s">
        <v>34</v>
      </c>
      <c r="Q10" s="12"/>
      <c r="R10" s="9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3" customFormat="1" ht="81.75" customHeight="1">
      <c r="A11" s="11" t="s">
        <v>64</v>
      </c>
      <c r="B11" s="12">
        <v>7</v>
      </c>
      <c r="C11" s="12" t="s">
        <v>65</v>
      </c>
      <c r="D11" s="12" t="s">
        <v>23</v>
      </c>
      <c r="E11" s="12" t="s">
        <v>24</v>
      </c>
      <c r="F11" s="14" t="s">
        <v>66</v>
      </c>
      <c r="G11" s="12">
        <v>1</v>
      </c>
      <c r="H11" s="12" t="s">
        <v>26</v>
      </c>
      <c r="I11" s="12" t="s">
        <v>27</v>
      </c>
      <c r="J11" s="24" t="s">
        <v>28</v>
      </c>
      <c r="K11" s="12" t="s">
        <v>29</v>
      </c>
      <c r="L11" s="12" t="s">
        <v>46</v>
      </c>
      <c r="M11" s="13" t="s">
        <v>31</v>
      </c>
      <c r="N11" s="12" t="s">
        <v>39</v>
      </c>
      <c r="O11" s="12" t="s">
        <v>47</v>
      </c>
      <c r="P11" s="12" t="s">
        <v>34</v>
      </c>
      <c r="Q11" s="12"/>
      <c r="R11" s="9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3" customFormat="1" ht="81.75" customHeight="1">
      <c r="A12" s="11" t="s">
        <v>67</v>
      </c>
      <c r="B12" s="12">
        <v>8</v>
      </c>
      <c r="C12" s="12" t="s">
        <v>68</v>
      </c>
      <c r="D12" s="12" t="s">
        <v>23</v>
      </c>
      <c r="E12" s="12" t="s">
        <v>24</v>
      </c>
      <c r="F12" s="14" t="s">
        <v>69</v>
      </c>
      <c r="G12" s="12">
        <v>1</v>
      </c>
      <c r="H12" s="12" t="s">
        <v>26</v>
      </c>
      <c r="I12" s="12" t="s">
        <v>27</v>
      </c>
      <c r="J12" s="24" t="s">
        <v>28</v>
      </c>
      <c r="K12" s="14" t="s">
        <v>29</v>
      </c>
      <c r="L12" s="12" t="s">
        <v>70</v>
      </c>
      <c r="M12" s="12" t="s">
        <v>71</v>
      </c>
      <c r="N12" s="12" t="s">
        <v>39</v>
      </c>
      <c r="O12" s="12" t="s">
        <v>33</v>
      </c>
      <c r="P12" s="12" t="s">
        <v>34</v>
      </c>
      <c r="Q12" s="12"/>
      <c r="R12" s="3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3" customFormat="1" ht="81.75" customHeight="1">
      <c r="A13" s="11" t="s">
        <v>72</v>
      </c>
      <c r="B13" s="12">
        <v>9</v>
      </c>
      <c r="C13" s="12" t="s">
        <v>73</v>
      </c>
      <c r="D13" s="12" t="s">
        <v>23</v>
      </c>
      <c r="E13" s="12" t="s">
        <v>74</v>
      </c>
      <c r="F13" s="14" t="s">
        <v>75</v>
      </c>
      <c r="G13" s="12">
        <v>1</v>
      </c>
      <c r="H13" s="12" t="s">
        <v>26</v>
      </c>
      <c r="I13" s="12" t="s">
        <v>27</v>
      </c>
      <c r="J13" s="24" t="s">
        <v>28</v>
      </c>
      <c r="K13" s="12" t="s">
        <v>29</v>
      </c>
      <c r="L13" s="12" t="s">
        <v>46</v>
      </c>
      <c r="M13" s="13" t="s">
        <v>31</v>
      </c>
      <c r="N13" s="12" t="s">
        <v>39</v>
      </c>
      <c r="O13" s="12" t="s">
        <v>33</v>
      </c>
      <c r="P13" s="12" t="s">
        <v>34</v>
      </c>
      <c r="Q13" s="12"/>
      <c r="R13" s="3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3" customFormat="1" ht="94.5" customHeight="1">
      <c r="A14" s="12" t="s">
        <v>76</v>
      </c>
      <c r="B14" s="12">
        <v>10</v>
      </c>
      <c r="C14" s="12" t="s">
        <v>77</v>
      </c>
      <c r="D14" s="12" t="s">
        <v>23</v>
      </c>
      <c r="E14" s="12" t="s">
        <v>24</v>
      </c>
      <c r="F14" s="14" t="s">
        <v>78</v>
      </c>
      <c r="G14" s="12">
        <v>2</v>
      </c>
      <c r="H14" s="12" t="s">
        <v>26</v>
      </c>
      <c r="I14" s="12" t="s">
        <v>27</v>
      </c>
      <c r="J14" s="14" t="s">
        <v>28</v>
      </c>
      <c r="K14" s="12" t="s">
        <v>29</v>
      </c>
      <c r="L14" s="12" t="s">
        <v>46</v>
      </c>
      <c r="M14" s="12" t="s">
        <v>31</v>
      </c>
      <c r="N14" s="12" t="s">
        <v>39</v>
      </c>
      <c r="O14" s="12" t="s">
        <v>47</v>
      </c>
      <c r="P14" s="12" t="s">
        <v>79</v>
      </c>
      <c r="Q14" s="12"/>
      <c r="R14" s="9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" customFormat="1" ht="81.75" customHeight="1">
      <c r="A15" s="11" t="s">
        <v>80</v>
      </c>
      <c r="B15" s="12">
        <v>11</v>
      </c>
      <c r="C15" s="12" t="s">
        <v>81</v>
      </c>
      <c r="D15" s="12" t="s">
        <v>82</v>
      </c>
      <c r="E15" s="13" t="s">
        <v>74</v>
      </c>
      <c r="F15" s="14" t="s">
        <v>83</v>
      </c>
      <c r="G15" s="12">
        <v>2</v>
      </c>
      <c r="H15" s="13" t="s">
        <v>26</v>
      </c>
      <c r="I15" s="12" t="s">
        <v>27</v>
      </c>
      <c r="J15" s="24" t="s">
        <v>28</v>
      </c>
      <c r="K15" s="13" t="s">
        <v>29</v>
      </c>
      <c r="L15" s="12" t="s">
        <v>46</v>
      </c>
      <c r="M15" s="13" t="s">
        <v>31</v>
      </c>
      <c r="N15" s="13" t="s">
        <v>32</v>
      </c>
      <c r="O15" s="13" t="s">
        <v>33</v>
      </c>
      <c r="P15" s="13" t="s">
        <v>34</v>
      </c>
      <c r="Q15" s="13"/>
      <c r="R15" s="3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" customFormat="1" ht="117" customHeight="1">
      <c r="A16" s="53" t="s">
        <v>84</v>
      </c>
      <c r="B16" s="12">
        <v>12</v>
      </c>
      <c r="C16" s="56" t="s">
        <v>85</v>
      </c>
      <c r="D16" s="56" t="s">
        <v>23</v>
      </c>
      <c r="E16" s="12" t="s">
        <v>37</v>
      </c>
      <c r="F16" s="14" t="s">
        <v>86</v>
      </c>
      <c r="G16" s="12">
        <v>1</v>
      </c>
      <c r="H16" s="12" t="s">
        <v>26</v>
      </c>
      <c r="I16" s="12" t="s">
        <v>27</v>
      </c>
      <c r="J16" s="24" t="s">
        <v>28</v>
      </c>
      <c r="K16" s="12" t="s">
        <v>29</v>
      </c>
      <c r="L16" s="12" t="s">
        <v>46</v>
      </c>
      <c r="M16" s="13" t="s">
        <v>31</v>
      </c>
      <c r="N16" s="12" t="s">
        <v>39</v>
      </c>
      <c r="O16" s="12" t="s">
        <v>33</v>
      </c>
      <c r="P16" s="12" t="s">
        <v>87</v>
      </c>
      <c r="Q16" s="12"/>
      <c r="R16" s="3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" customFormat="1" ht="93.75" customHeight="1">
      <c r="A17" s="54"/>
      <c r="B17" s="12">
        <v>13</v>
      </c>
      <c r="C17" s="58"/>
      <c r="D17" s="58"/>
      <c r="E17" s="12" t="s">
        <v>74</v>
      </c>
      <c r="F17" s="14" t="s">
        <v>88</v>
      </c>
      <c r="G17" s="12">
        <v>1</v>
      </c>
      <c r="H17" s="12" t="s">
        <v>26</v>
      </c>
      <c r="I17" s="12" t="s">
        <v>27</v>
      </c>
      <c r="J17" s="24" t="s">
        <v>28</v>
      </c>
      <c r="K17" s="12" t="s">
        <v>29</v>
      </c>
      <c r="L17" s="12" t="s">
        <v>46</v>
      </c>
      <c r="M17" s="13" t="s">
        <v>31</v>
      </c>
      <c r="N17" s="12" t="s">
        <v>39</v>
      </c>
      <c r="O17" s="12" t="s">
        <v>33</v>
      </c>
      <c r="P17" s="12" t="s">
        <v>89</v>
      </c>
      <c r="Q17" s="12"/>
      <c r="R17" s="9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" customFormat="1" ht="81.75" customHeight="1">
      <c r="A18" s="55"/>
      <c r="B18" s="12">
        <v>14</v>
      </c>
      <c r="C18" s="57"/>
      <c r="D18" s="57"/>
      <c r="E18" s="12" t="s">
        <v>24</v>
      </c>
      <c r="F18" s="14" t="s">
        <v>90</v>
      </c>
      <c r="G18" s="12">
        <v>1</v>
      </c>
      <c r="H18" s="12" t="s">
        <v>26</v>
      </c>
      <c r="I18" s="12" t="s">
        <v>27</v>
      </c>
      <c r="J18" s="24" t="s">
        <v>28</v>
      </c>
      <c r="K18" s="12" t="s">
        <v>29</v>
      </c>
      <c r="L18" s="12" t="s">
        <v>46</v>
      </c>
      <c r="M18" s="13" t="s">
        <v>31</v>
      </c>
      <c r="N18" s="12" t="s">
        <v>39</v>
      </c>
      <c r="O18" s="12" t="s">
        <v>33</v>
      </c>
      <c r="P18" s="12" t="s">
        <v>34</v>
      </c>
      <c r="Q18" s="12"/>
      <c r="R18" s="9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" customFormat="1" ht="81.75" customHeight="1">
      <c r="A19" s="12" t="s">
        <v>91</v>
      </c>
      <c r="B19" s="12">
        <v>15</v>
      </c>
      <c r="C19" s="12" t="s">
        <v>92</v>
      </c>
      <c r="D19" s="12" t="s">
        <v>23</v>
      </c>
      <c r="E19" s="12" t="s">
        <v>24</v>
      </c>
      <c r="F19" s="14" t="s">
        <v>93</v>
      </c>
      <c r="G19" s="12">
        <v>1</v>
      </c>
      <c r="H19" s="12" t="s">
        <v>26</v>
      </c>
      <c r="I19" s="12" t="s">
        <v>27</v>
      </c>
      <c r="J19" s="24" t="s">
        <v>28</v>
      </c>
      <c r="K19" s="14" t="s">
        <v>29</v>
      </c>
      <c r="L19" s="12" t="s">
        <v>46</v>
      </c>
      <c r="M19" s="13" t="s">
        <v>31</v>
      </c>
      <c r="N19" s="12" t="s">
        <v>63</v>
      </c>
      <c r="O19" s="12" t="s">
        <v>47</v>
      </c>
      <c r="P19" s="12" t="s">
        <v>34</v>
      </c>
      <c r="Q19" s="12"/>
      <c r="R19" s="9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" customFormat="1" ht="108.75" customHeight="1">
      <c r="A20" s="56" t="s">
        <v>94</v>
      </c>
      <c r="B20" s="12">
        <v>16</v>
      </c>
      <c r="C20" s="56" t="s">
        <v>95</v>
      </c>
      <c r="D20" s="56" t="s">
        <v>23</v>
      </c>
      <c r="E20" s="12" t="s">
        <v>96</v>
      </c>
      <c r="F20" s="14" t="s">
        <v>97</v>
      </c>
      <c r="G20" s="12">
        <v>1</v>
      </c>
      <c r="H20" s="12" t="s">
        <v>26</v>
      </c>
      <c r="I20" s="12" t="s">
        <v>27</v>
      </c>
      <c r="J20" s="24" t="s">
        <v>28</v>
      </c>
      <c r="K20" s="12" t="s">
        <v>29</v>
      </c>
      <c r="L20" s="12" t="s">
        <v>98</v>
      </c>
      <c r="M20" s="12" t="s">
        <v>71</v>
      </c>
      <c r="N20" s="12" t="s">
        <v>63</v>
      </c>
      <c r="O20" s="12" t="s">
        <v>33</v>
      </c>
      <c r="P20" s="12" t="s">
        <v>34</v>
      </c>
      <c r="Q20" s="12" t="s">
        <v>99</v>
      </c>
      <c r="R20" s="12" t="s">
        <v>100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" customFormat="1" ht="102.75" customHeight="1">
      <c r="A21" s="57"/>
      <c r="B21" s="12">
        <v>17</v>
      </c>
      <c r="C21" s="57"/>
      <c r="D21" s="57"/>
      <c r="E21" s="12" t="s">
        <v>37</v>
      </c>
      <c r="F21" s="14" t="s">
        <v>101</v>
      </c>
      <c r="G21" s="12">
        <v>1</v>
      </c>
      <c r="H21" s="12" t="s">
        <v>26</v>
      </c>
      <c r="I21" s="12" t="s">
        <v>27</v>
      </c>
      <c r="J21" s="24" t="s">
        <v>28</v>
      </c>
      <c r="K21" s="12" t="s">
        <v>29</v>
      </c>
      <c r="L21" s="12" t="s">
        <v>30</v>
      </c>
      <c r="M21" s="12" t="s">
        <v>71</v>
      </c>
      <c r="N21" s="12" t="s">
        <v>63</v>
      </c>
      <c r="O21" s="12" t="s">
        <v>33</v>
      </c>
      <c r="P21" s="12" t="s">
        <v>102</v>
      </c>
      <c r="Q21" s="12" t="s">
        <v>103</v>
      </c>
      <c r="R21" s="12" t="s">
        <v>100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3" customFormat="1" ht="133.5" customHeight="1">
      <c r="A22" s="56" t="s">
        <v>104</v>
      </c>
      <c r="B22" s="12">
        <v>18</v>
      </c>
      <c r="C22" s="56" t="s">
        <v>105</v>
      </c>
      <c r="D22" s="56" t="s">
        <v>23</v>
      </c>
      <c r="E22" s="12" t="s">
        <v>24</v>
      </c>
      <c r="F22" s="14" t="s">
        <v>106</v>
      </c>
      <c r="G22" s="12">
        <v>1</v>
      </c>
      <c r="H22" s="12" t="s">
        <v>26</v>
      </c>
      <c r="I22" s="12" t="s">
        <v>27</v>
      </c>
      <c r="J22" s="24" t="s">
        <v>28</v>
      </c>
      <c r="K22" s="12" t="s">
        <v>29</v>
      </c>
      <c r="L22" s="12" t="s">
        <v>46</v>
      </c>
      <c r="M22" s="13" t="s">
        <v>31</v>
      </c>
      <c r="N22" s="12" t="s">
        <v>39</v>
      </c>
      <c r="O22" s="12" t="s">
        <v>33</v>
      </c>
      <c r="P22" s="12" t="s">
        <v>34</v>
      </c>
      <c r="Q22" s="12" t="s">
        <v>107</v>
      </c>
      <c r="R22" s="1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3" customFormat="1" ht="81.75" customHeight="1">
      <c r="A23" s="57"/>
      <c r="B23" s="12">
        <v>19</v>
      </c>
      <c r="C23" s="57"/>
      <c r="D23" s="57"/>
      <c r="E23" s="12" t="s">
        <v>37</v>
      </c>
      <c r="F23" s="14" t="s">
        <v>108</v>
      </c>
      <c r="G23" s="12">
        <v>1</v>
      </c>
      <c r="H23" s="12" t="s">
        <v>26</v>
      </c>
      <c r="I23" s="12" t="s">
        <v>27</v>
      </c>
      <c r="J23" s="24" t="s">
        <v>28</v>
      </c>
      <c r="K23" s="12" t="s">
        <v>29</v>
      </c>
      <c r="L23" s="12" t="s">
        <v>46</v>
      </c>
      <c r="M23" s="13" t="s">
        <v>31</v>
      </c>
      <c r="N23" s="12" t="s">
        <v>39</v>
      </c>
      <c r="O23" s="12" t="s">
        <v>33</v>
      </c>
      <c r="P23" s="12" t="s">
        <v>109</v>
      </c>
      <c r="Q23" s="12" t="s">
        <v>110</v>
      </c>
      <c r="R23" s="1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3" customFormat="1" ht="81.75" customHeight="1">
      <c r="A24" s="12" t="s">
        <v>111</v>
      </c>
      <c r="B24" s="12">
        <v>20</v>
      </c>
      <c r="C24" s="12" t="s">
        <v>112</v>
      </c>
      <c r="D24" s="12" t="s">
        <v>82</v>
      </c>
      <c r="E24" s="12" t="s">
        <v>74</v>
      </c>
      <c r="F24" s="14" t="s">
        <v>113</v>
      </c>
      <c r="G24" s="12">
        <v>1</v>
      </c>
      <c r="H24" s="12" t="s">
        <v>26</v>
      </c>
      <c r="I24" s="12" t="s">
        <v>27</v>
      </c>
      <c r="J24" s="24" t="s">
        <v>28</v>
      </c>
      <c r="K24" s="12" t="s">
        <v>29</v>
      </c>
      <c r="L24" s="12" t="s">
        <v>30</v>
      </c>
      <c r="M24" s="12" t="s">
        <v>71</v>
      </c>
      <c r="N24" s="12" t="s">
        <v>39</v>
      </c>
      <c r="O24" s="12" t="s">
        <v>47</v>
      </c>
      <c r="P24" s="12" t="s">
        <v>34</v>
      </c>
      <c r="Q24" s="12"/>
      <c r="R24" s="3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3" customFormat="1" ht="135" customHeight="1">
      <c r="A25" s="12" t="s">
        <v>114</v>
      </c>
      <c r="B25" s="12">
        <v>21</v>
      </c>
      <c r="C25" s="12" t="s">
        <v>115</v>
      </c>
      <c r="D25" s="12" t="s">
        <v>23</v>
      </c>
      <c r="E25" s="12" t="s">
        <v>116</v>
      </c>
      <c r="F25" s="14" t="s">
        <v>117</v>
      </c>
      <c r="G25" s="12">
        <v>1</v>
      </c>
      <c r="H25" s="12" t="s">
        <v>26</v>
      </c>
      <c r="I25" s="12" t="s">
        <v>27</v>
      </c>
      <c r="J25" s="24" t="s">
        <v>28</v>
      </c>
      <c r="K25" s="12" t="s">
        <v>29</v>
      </c>
      <c r="L25" s="12" t="s">
        <v>46</v>
      </c>
      <c r="M25" s="13" t="s">
        <v>31</v>
      </c>
      <c r="N25" s="12" t="s">
        <v>39</v>
      </c>
      <c r="O25" s="12" t="s">
        <v>33</v>
      </c>
      <c r="P25" s="12" t="s">
        <v>118</v>
      </c>
      <c r="Q25" s="12"/>
      <c r="R25" s="1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3" customFormat="1" ht="263.25" customHeight="1">
      <c r="A26" s="12" t="s">
        <v>94</v>
      </c>
      <c r="B26" s="12">
        <v>22</v>
      </c>
      <c r="C26" s="12" t="s">
        <v>119</v>
      </c>
      <c r="D26" s="12" t="s">
        <v>23</v>
      </c>
      <c r="E26" s="12" t="s">
        <v>24</v>
      </c>
      <c r="F26" s="14" t="s">
        <v>120</v>
      </c>
      <c r="G26" s="12">
        <v>1</v>
      </c>
      <c r="H26" s="12" t="s">
        <v>26</v>
      </c>
      <c r="I26" s="12" t="s">
        <v>27</v>
      </c>
      <c r="J26" s="24" t="s">
        <v>28</v>
      </c>
      <c r="K26" s="12" t="s">
        <v>121</v>
      </c>
      <c r="L26" s="12" t="s">
        <v>98</v>
      </c>
      <c r="M26" s="12" t="s">
        <v>71</v>
      </c>
      <c r="N26" s="12" t="s">
        <v>63</v>
      </c>
      <c r="O26" s="12" t="s">
        <v>47</v>
      </c>
      <c r="P26" s="12" t="s">
        <v>122</v>
      </c>
      <c r="Q26" s="12" t="s">
        <v>123</v>
      </c>
      <c r="R26" s="42" t="s">
        <v>124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18" ht="239.25" customHeight="1">
      <c r="A27" s="21" t="s">
        <v>125</v>
      </c>
      <c r="B27" s="12">
        <v>23</v>
      </c>
      <c r="C27" s="21" t="s">
        <v>125</v>
      </c>
      <c r="D27" s="22" t="s">
        <v>126</v>
      </c>
      <c r="E27" s="21" t="s">
        <v>127</v>
      </c>
      <c r="F27" s="14" t="s">
        <v>128</v>
      </c>
      <c r="G27" s="23">
        <v>1</v>
      </c>
      <c r="H27" s="24" t="s">
        <v>129</v>
      </c>
      <c r="I27" s="12" t="s">
        <v>27</v>
      </c>
      <c r="J27" s="24" t="s">
        <v>130</v>
      </c>
      <c r="K27" s="13" t="s">
        <v>29</v>
      </c>
      <c r="L27" s="12" t="s">
        <v>131</v>
      </c>
      <c r="M27" s="12" t="s">
        <v>71</v>
      </c>
      <c r="N27" s="13" t="s">
        <v>39</v>
      </c>
      <c r="O27" s="21" t="s">
        <v>33</v>
      </c>
      <c r="P27" s="22" t="s">
        <v>132</v>
      </c>
      <c r="Q27" s="13"/>
      <c r="R27" s="43"/>
    </row>
    <row r="28" spans="1:18" ht="56.25">
      <c r="A28" s="21" t="s">
        <v>133</v>
      </c>
      <c r="B28" s="12">
        <v>24</v>
      </c>
      <c r="C28" s="22" t="s">
        <v>134</v>
      </c>
      <c r="D28" s="22" t="s">
        <v>135</v>
      </c>
      <c r="E28" s="22" t="s">
        <v>136</v>
      </c>
      <c r="F28" s="14" t="s">
        <v>137</v>
      </c>
      <c r="G28" s="23">
        <v>1</v>
      </c>
      <c r="H28" s="24" t="s">
        <v>129</v>
      </c>
      <c r="I28" s="12" t="s">
        <v>27</v>
      </c>
      <c r="J28" s="24" t="s">
        <v>130</v>
      </c>
      <c r="K28" s="13" t="s">
        <v>29</v>
      </c>
      <c r="L28" s="12" t="s">
        <v>138</v>
      </c>
      <c r="M28" s="12" t="s">
        <v>139</v>
      </c>
      <c r="N28" s="13" t="s">
        <v>39</v>
      </c>
      <c r="O28" s="21" t="s">
        <v>47</v>
      </c>
      <c r="P28" s="22" t="s">
        <v>34</v>
      </c>
      <c r="Q28" s="13"/>
      <c r="R28" s="43"/>
    </row>
    <row r="29" spans="1:18" ht="37.5">
      <c r="A29" s="21" t="s">
        <v>67</v>
      </c>
      <c r="B29" s="12">
        <v>25</v>
      </c>
      <c r="C29" s="22" t="s">
        <v>140</v>
      </c>
      <c r="D29" s="22" t="s">
        <v>135</v>
      </c>
      <c r="E29" s="22" t="s">
        <v>24</v>
      </c>
      <c r="F29" s="14" t="s">
        <v>141</v>
      </c>
      <c r="G29" s="23">
        <v>1</v>
      </c>
      <c r="H29" s="24" t="s">
        <v>129</v>
      </c>
      <c r="I29" s="12" t="s">
        <v>27</v>
      </c>
      <c r="J29" s="24" t="s">
        <v>130</v>
      </c>
      <c r="K29" s="13" t="s">
        <v>29</v>
      </c>
      <c r="L29" s="12" t="s">
        <v>131</v>
      </c>
      <c r="M29" s="13" t="s">
        <v>31</v>
      </c>
      <c r="N29" s="13" t="s">
        <v>39</v>
      </c>
      <c r="O29" s="21" t="s">
        <v>33</v>
      </c>
      <c r="P29" s="22" t="s">
        <v>34</v>
      </c>
      <c r="Q29" s="13"/>
      <c r="R29" s="43"/>
    </row>
    <row r="30" spans="1:18" ht="75">
      <c r="A30" s="21" t="s">
        <v>142</v>
      </c>
      <c r="B30" s="12">
        <v>26</v>
      </c>
      <c r="C30" s="22" t="s">
        <v>142</v>
      </c>
      <c r="D30" s="22" t="s">
        <v>126</v>
      </c>
      <c r="E30" s="22" t="s">
        <v>143</v>
      </c>
      <c r="F30" s="14" t="s">
        <v>144</v>
      </c>
      <c r="G30" s="21">
        <v>1</v>
      </c>
      <c r="H30" s="22" t="s">
        <v>129</v>
      </c>
      <c r="I30" s="22" t="s">
        <v>27</v>
      </c>
      <c r="J30" s="22" t="s">
        <v>130</v>
      </c>
      <c r="K30" s="22" t="s">
        <v>29</v>
      </c>
      <c r="L30" s="22" t="s">
        <v>145</v>
      </c>
      <c r="M30" s="22" t="s">
        <v>71</v>
      </c>
      <c r="N30" s="22" t="s">
        <v>63</v>
      </c>
      <c r="O30" s="22" t="s">
        <v>33</v>
      </c>
      <c r="P30" s="22" t="s">
        <v>146</v>
      </c>
      <c r="Q30" s="22" t="s">
        <v>147</v>
      </c>
      <c r="R30" s="43"/>
    </row>
    <row r="31" spans="1:18" ht="93.75">
      <c r="A31" s="21" t="s">
        <v>148</v>
      </c>
      <c r="B31" s="12">
        <v>27</v>
      </c>
      <c r="C31" s="22" t="s">
        <v>148</v>
      </c>
      <c r="D31" s="22" t="s">
        <v>126</v>
      </c>
      <c r="E31" s="22" t="s">
        <v>24</v>
      </c>
      <c r="F31" s="14" t="s">
        <v>149</v>
      </c>
      <c r="G31" s="21">
        <v>1</v>
      </c>
      <c r="H31" s="22" t="s">
        <v>129</v>
      </c>
      <c r="I31" s="22" t="s">
        <v>27</v>
      </c>
      <c r="J31" s="22" t="s">
        <v>130</v>
      </c>
      <c r="K31" s="22" t="s">
        <v>29</v>
      </c>
      <c r="L31" s="22" t="s">
        <v>131</v>
      </c>
      <c r="M31" s="22" t="s">
        <v>31</v>
      </c>
      <c r="N31" s="22" t="s">
        <v>39</v>
      </c>
      <c r="O31" s="22" t="s">
        <v>47</v>
      </c>
      <c r="P31" s="22" t="s">
        <v>34</v>
      </c>
      <c r="Q31" s="22"/>
      <c r="R31" s="43"/>
    </row>
    <row r="32" spans="1:18" ht="75">
      <c r="A32" s="21" t="s">
        <v>150</v>
      </c>
      <c r="B32" s="12">
        <v>28</v>
      </c>
      <c r="C32" s="22" t="s">
        <v>151</v>
      </c>
      <c r="D32" s="22" t="s">
        <v>135</v>
      </c>
      <c r="E32" s="22" t="s">
        <v>152</v>
      </c>
      <c r="F32" s="14" t="s">
        <v>153</v>
      </c>
      <c r="G32" s="21">
        <v>1</v>
      </c>
      <c r="H32" s="22" t="s">
        <v>129</v>
      </c>
      <c r="I32" s="22" t="s">
        <v>27</v>
      </c>
      <c r="J32" s="22" t="s">
        <v>130</v>
      </c>
      <c r="K32" s="22" t="s">
        <v>29</v>
      </c>
      <c r="L32" s="22" t="s">
        <v>131</v>
      </c>
      <c r="M32" s="22" t="s">
        <v>31</v>
      </c>
      <c r="N32" s="22" t="s">
        <v>39</v>
      </c>
      <c r="O32" s="22" t="s">
        <v>33</v>
      </c>
      <c r="P32" s="22" t="s">
        <v>34</v>
      </c>
      <c r="Q32" s="22"/>
      <c r="R32" s="22"/>
    </row>
    <row r="33" spans="1:18" ht="75">
      <c r="A33" s="21" t="s">
        <v>154</v>
      </c>
      <c r="B33" s="12">
        <v>29</v>
      </c>
      <c r="C33" s="22" t="s">
        <v>155</v>
      </c>
      <c r="D33" s="22" t="s">
        <v>135</v>
      </c>
      <c r="E33" s="22" t="s">
        <v>152</v>
      </c>
      <c r="F33" s="14" t="s">
        <v>156</v>
      </c>
      <c r="G33" s="21">
        <v>1</v>
      </c>
      <c r="H33" s="22" t="s">
        <v>129</v>
      </c>
      <c r="I33" s="22" t="s">
        <v>27</v>
      </c>
      <c r="J33" s="22" t="s">
        <v>130</v>
      </c>
      <c r="K33" s="22" t="s">
        <v>29</v>
      </c>
      <c r="L33" s="22" t="s">
        <v>138</v>
      </c>
      <c r="M33" s="22" t="s">
        <v>31</v>
      </c>
      <c r="N33" s="22" t="s">
        <v>39</v>
      </c>
      <c r="O33" s="22" t="s">
        <v>33</v>
      </c>
      <c r="P33" s="22" t="s">
        <v>34</v>
      </c>
      <c r="Q33" s="22"/>
      <c r="R33" s="22"/>
    </row>
    <row r="34" spans="1:18" ht="75">
      <c r="A34" s="21" t="s">
        <v>157</v>
      </c>
      <c r="B34" s="12">
        <v>30</v>
      </c>
      <c r="C34" s="22" t="s">
        <v>158</v>
      </c>
      <c r="D34" s="22" t="s">
        <v>135</v>
      </c>
      <c r="E34" s="22" t="s">
        <v>152</v>
      </c>
      <c r="F34" s="14" t="s">
        <v>159</v>
      </c>
      <c r="G34" s="21">
        <v>1</v>
      </c>
      <c r="H34" s="22" t="s">
        <v>129</v>
      </c>
      <c r="I34" s="22" t="s">
        <v>27</v>
      </c>
      <c r="J34" s="22" t="s">
        <v>130</v>
      </c>
      <c r="K34" s="22" t="s">
        <v>29</v>
      </c>
      <c r="L34" s="22" t="s">
        <v>145</v>
      </c>
      <c r="M34" s="22" t="s">
        <v>31</v>
      </c>
      <c r="N34" s="22" t="s">
        <v>39</v>
      </c>
      <c r="O34" s="22" t="s">
        <v>47</v>
      </c>
      <c r="P34" s="22" t="s">
        <v>160</v>
      </c>
      <c r="Q34" s="22"/>
      <c r="R34" s="22"/>
    </row>
    <row r="35" spans="1:18" ht="123.75" customHeight="1">
      <c r="A35" s="21" t="s">
        <v>161</v>
      </c>
      <c r="B35" s="12">
        <v>31</v>
      </c>
      <c r="C35" s="22" t="s">
        <v>161</v>
      </c>
      <c r="D35" s="22" t="s">
        <v>126</v>
      </c>
      <c r="E35" s="22" t="s">
        <v>24</v>
      </c>
      <c r="F35" s="14" t="s">
        <v>162</v>
      </c>
      <c r="G35" s="21">
        <v>2</v>
      </c>
      <c r="H35" s="22" t="s">
        <v>129</v>
      </c>
      <c r="I35" s="22" t="s">
        <v>27</v>
      </c>
      <c r="J35" s="22" t="s">
        <v>130</v>
      </c>
      <c r="K35" s="22" t="s">
        <v>29</v>
      </c>
      <c r="L35" s="22" t="s">
        <v>145</v>
      </c>
      <c r="M35" s="22" t="s">
        <v>31</v>
      </c>
      <c r="N35" s="22" t="s">
        <v>63</v>
      </c>
      <c r="O35" s="22" t="s">
        <v>47</v>
      </c>
      <c r="P35" s="22" t="s">
        <v>34</v>
      </c>
      <c r="Q35" s="22"/>
      <c r="R35" s="22"/>
    </row>
    <row r="36" spans="1:18" ht="409.5">
      <c r="A36" s="21" t="s">
        <v>163</v>
      </c>
      <c r="B36" s="12">
        <v>32</v>
      </c>
      <c r="C36" s="22" t="s">
        <v>163</v>
      </c>
      <c r="D36" s="22" t="s">
        <v>126</v>
      </c>
      <c r="E36" s="22" t="s">
        <v>164</v>
      </c>
      <c r="F36" s="14" t="s">
        <v>165</v>
      </c>
      <c r="G36" s="21">
        <v>1</v>
      </c>
      <c r="H36" s="22" t="s">
        <v>129</v>
      </c>
      <c r="I36" s="22" t="s">
        <v>27</v>
      </c>
      <c r="J36" s="22" t="s">
        <v>130</v>
      </c>
      <c r="K36" s="22" t="s">
        <v>29</v>
      </c>
      <c r="L36" s="22" t="s">
        <v>138</v>
      </c>
      <c r="M36" s="22" t="s">
        <v>31</v>
      </c>
      <c r="N36" s="22" t="s">
        <v>39</v>
      </c>
      <c r="O36" s="22" t="s">
        <v>47</v>
      </c>
      <c r="P36" s="22" t="s">
        <v>166</v>
      </c>
      <c r="Q36" s="22"/>
      <c r="R36" s="22"/>
    </row>
    <row r="37" spans="1:18" ht="132.75" customHeight="1">
      <c r="A37" s="21" t="s">
        <v>163</v>
      </c>
      <c r="B37" s="12">
        <v>33</v>
      </c>
      <c r="C37" s="22" t="s">
        <v>163</v>
      </c>
      <c r="D37" s="22" t="s">
        <v>126</v>
      </c>
      <c r="E37" s="22" t="s">
        <v>24</v>
      </c>
      <c r="F37" s="14" t="s">
        <v>167</v>
      </c>
      <c r="G37" s="21">
        <v>1</v>
      </c>
      <c r="H37" s="22" t="s">
        <v>129</v>
      </c>
      <c r="I37" s="22" t="s">
        <v>27</v>
      </c>
      <c r="J37" s="22" t="s">
        <v>130</v>
      </c>
      <c r="K37" s="22" t="s">
        <v>29</v>
      </c>
      <c r="L37" s="22" t="s">
        <v>138</v>
      </c>
      <c r="M37" s="22" t="s">
        <v>31</v>
      </c>
      <c r="N37" s="22" t="s">
        <v>39</v>
      </c>
      <c r="O37" s="22" t="s">
        <v>47</v>
      </c>
      <c r="P37" s="22" t="s">
        <v>34</v>
      </c>
      <c r="Q37" s="22"/>
      <c r="R37" s="22"/>
    </row>
    <row r="38" spans="1:18" ht="131.25">
      <c r="A38" s="21" t="s">
        <v>104</v>
      </c>
      <c r="B38" s="12">
        <v>34</v>
      </c>
      <c r="C38" s="22" t="s">
        <v>104</v>
      </c>
      <c r="D38" s="22" t="s">
        <v>126</v>
      </c>
      <c r="E38" s="22" t="s">
        <v>74</v>
      </c>
      <c r="F38" s="14" t="s">
        <v>168</v>
      </c>
      <c r="G38" s="21">
        <v>1</v>
      </c>
      <c r="H38" s="22" t="s">
        <v>129</v>
      </c>
      <c r="I38" s="22" t="s">
        <v>27</v>
      </c>
      <c r="J38" s="22" t="s">
        <v>130</v>
      </c>
      <c r="K38" s="22" t="s">
        <v>29</v>
      </c>
      <c r="L38" s="22" t="s">
        <v>145</v>
      </c>
      <c r="M38" s="22" t="s">
        <v>31</v>
      </c>
      <c r="N38" s="22" t="s">
        <v>39</v>
      </c>
      <c r="O38" s="22" t="s">
        <v>33</v>
      </c>
      <c r="P38" s="22" t="s">
        <v>34</v>
      </c>
      <c r="Q38" s="22" t="s">
        <v>169</v>
      </c>
      <c r="R38" s="22"/>
    </row>
    <row r="39" spans="1:18" ht="18.75">
      <c r="A39" s="12" t="s">
        <v>170</v>
      </c>
      <c r="B39" s="25"/>
      <c r="C39" s="26"/>
      <c r="D39" s="27"/>
      <c r="E39" s="28"/>
      <c r="F39" s="25"/>
      <c r="G39" s="12">
        <f>SUM(G5:G38)</f>
        <v>37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</sheetData>
  <sheetProtection/>
  <mergeCells count="22">
    <mergeCell ref="K3:K4"/>
    <mergeCell ref="L3:L4"/>
    <mergeCell ref="C16:C18"/>
    <mergeCell ref="C20:C21"/>
    <mergeCell ref="C22:C23"/>
    <mergeCell ref="D16:D18"/>
    <mergeCell ref="D20:D21"/>
    <mergeCell ref="D22:D23"/>
    <mergeCell ref="A16:A18"/>
    <mergeCell ref="A20:A21"/>
    <mergeCell ref="A22:A23"/>
    <mergeCell ref="B3:B4"/>
    <mergeCell ref="A2:R2"/>
    <mergeCell ref="D3:E3"/>
    <mergeCell ref="M3:Q3"/>
    <mergeCell ref="A3:A4"/>
    <mergeCell ref="C3:C4"/>
    <mergeCell ref="F3:F4"/>
    <mergeCell ref="G3:G4"/>
    <mergeCell ref="H3:H4"/>
    <mergeCell ref="I3:I4"/>
    <mergeCell ref="J3:J4"/>
  </mergeCells>
  <printOptions/>
  <pageMargins left="0.23999999999999996" right="0.17" top="0.4799999999999999" bottom="0.51" header="0.31" footer="0.27"/>
  <pageSetup horizontalDpi="600" verticalDpi="600" orientation="landscape" paperSize="9" scale="60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mycomputer</cp:lastModifiedBy>
  <cp:lastPrinted>2021-09-09T08:42:06Z</cp:lastPrinted>
  <dcterms:created xsi:type="dcterms:W3CDTF">2014-03-05T18:17:16Z</dcterms:created>
  <dcterms:modified xsi:type="dcterms:W3CDTF">2021-09-09T08:42:24Z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5E05D8115CD64FDD9282ABBCA8E793F9</vt:lpwstr>
  </property>
</Properties>
</file>