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  <sheet name="Sheet1" sheetId="2" r:id="rId2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<sst xmlns="http://schemas.openxmlformats.org/spreadsheetml/2006/main" count="382" uniqueCount="130">
  <si>
    <t>附件1</t>
  </si>
  <si>
    <t>2021年扶余市桑梓人才“回归计划”暨事业单位（教育专项）招聘工作人员岗位及其资格条件一览表</t>
  </si>
  <si>
    <t>序号</t>
  </si>
  <si>
    <t>主管
部门</t>
  </si>
  <si>
    <t>招聘
单位
名称</t>
  </si>
  <si>
    <t>招聘
岗位代码</t>
  </si>
  <si>
    <t>招聘
岗位
名称</t>
  </si>
  <si>
    <t>岗位
级别</t>
  </si>
  <si>
    <t>招聘岗位
经费形式</t>
  </si>
  <si>
    <t>招聘
本科 人数</t>
  </si>
  <si>
    <t>招聘岗位
资格条件</t>
  </si>
  <si>
    <t>专业知识考试
科目及内容</t>
  </si>
  <si>
    <t>报名
及政策咨询电话</t>
  </si>
  <si>
    <t>备注</t>
  </si>
  <si>
    <t>扶余市教育局</t>
  </si>
  <si>
    <t>扶余市第一实验学校</t>
  </si>
  <si>
    <t>001</t>
  </si>
  <si>
    <t>高中
语文教师</t>
  </si>
  <si>
    <t>初级专业
技术岗位</t>
  </si>
  <si>
    <t>财政拨款</t>
  </si>
  <si>
    <r>
      <t>35周岁以下，研究生及以上学历学位，</t>
    </r>
    <r>
      <rPr>
        <sz val="10"/>
        <color indexed="8"/>
        <rFont val="宋体"/>
        <family val="0"/>
      </rPr>
      <t>汉语言</t>
    </r>
    <r>
      <rPr>
        <sz val="10"/>
        <color indexed="8"/>
        <rFont val="宋体"/>
        <family val="0"/>
      </rPr>
      <t>、汉语言文学、古典文献学、汉语国际教育、应用语言学、</t>
    </r>
    <r>
      <rPr>
        <sz val="10"/>
        <color indexed="8"/>
        <rFont val="宋体"/>
        <family val="0"/>
      </rPr>
      <t>中国语言与文化、中国语言文学、</t>
    </r>
    <r>
      <rPr>
        <sz val="10"/>
        <color indexed="8"/>
        <rFont val="宋体"/>
        <family val="0"/>
      </rPr>
      <t>语文教育专业。具有高中语文学科教师资格证。</t>
    </r>
  </si>
  <si>
    <t>免笔试</t>
  </si>
  <si>
    <t>0438-5869114 0438-5862106</t>
  </si>
  <si>
    <t>仅限2021年应届毕业生、尚未落实工作单位的2019年和2020年高校毕业生。
服务年限3年（含试用期一年）</t>
  </si>
  <si>
    <t>002</t>
  </si>
  <si>
    <t>高中英语教师</t>
  </si>
  <si>
    <t>35周岁以下，研究生及以上学历学位，英语、商务英语、翻译（英语）专业。具有高中英语学科教师资格证。</t>
  </si>
  <si>
    <t>003</t>
  </si>
  <si>
    <t>高中思想政治教师</t>
  </si>
  <si>
    <t>35周岁以下，统招本科学历学士学位，思想政治教育、 政治学与行政学、国际政治、马克思主义理论、科学社会主义、中国共产党历史、人文教育、政治学专业。具有高中思想政治学科教师资格证。</t>
  </si>
  <si>
    <t>教育基础知识和学科专业知识等</t>
  </si>
  <si>
    <t>004</t>
  </si>
  <si>
    <t>高中历史教师</t>
  </si>
  <si>
    <r>
      <t>35周岁以下，统招本科学历学士学位，历史学、中国史、世界史、考古学、人文教育、文物与博物馆学</t>
    </r>
    <r>
      <rPr>
        <sz val="10"/>
        <color indexed="8"/>
        <rFont val="宋体"/>
        <family val="0"/>
      </rPr>
      <t>专业。</t>
    </r>
    <r>
      <rPr>
        <sz val="10"/>
        <color indexed="8"/>
        <rFont val="宋体"/>
        <family val="0"/>
      </rPr>
      <t>具有高中历史学科教师资格证。</t>
    </r>
  </si>
  <si>
    <t>005</t>
  </si>
  <si>
    <t>高中音乐教师</t>
  </si>
  <si>
    <r>
      <t>35周岁以下，统招本科学历学士学位，</t>
    </r>
    <r>
      <rPr>
        <sz val="10"/>
        <color indexed="8"/>
        <rFont val="宋体"/>
        <family val="0"/>
      </rPr>
      <t>艺术教育</t>
    </r>
    <r>
      <rPr>
        <sz val="10"/>
        <color indexed="8"/>
        <rFont val="宋体"/>
        <family val="0"/>
      </rPr>
      <t>、音乐表演、音乐学、作曲与作曲技术理论、舞蹈表演、舞蹈学、舞蹈教育、舞蹈编导专业。具有高中音乐学科教师资格证。</t>
    </r>
  </si>
  <si>
    <t>006</t>
  </si>
  <si>
    <t>初中英语教师</t>
  </si>
  <si>
    <t>35周岁以下，统招本科学历学士学位，英语、商务英语、日语、俄语、韩语（小语种报考初中需通过大学英语6级考试）、翻译（英语）专业。具有初中及以上级别的英语学科教师资格证。</t>
  </si>
  <si>
    <t>007</t>
  </si>
  <si>
    <t>初中化学教师</t>
  </si>
  <si>
    <t>35周岁以下，统招本科学历学士学位，化学、应用化学、化学生物学、分子科学与工程、材料化学、能源化学工程、化学工程与工业生物工程专业，具有初中及以上级别的化学学科教师资格证。</t>
  </si>
  <si>
    <t>008</t>
  </si>
  <si>
    <t>初中生物教师</t>
  </si>
  <si>
    <t>35周岁以下，统招本科学历学士学位，生物工程、生物系统工程、古生物学、应用生物科学、应用生物教育、生物技术、生物科学、生物资源科学专业。具有初中及以上级别的生物学科教师资格证。</t>
  </si>
  <si>
    <t>009</t>
  </si>
  <si>
    <t>初中思想政治教师</t>
  </si>
  <si>
    <t>35周岁以下，统招本科学历学士学位，思想政治教育、 政治学与行政学、国际政治、马克思主义理论、科学社会主义、中国共产党历史、人文教育、政治学专业，具有初中及以上级别的思想政治学科教师资格证。</t>
  </si>
  <si>
    <t>010</t>
  </si>
  <si>
    <t>初中历史教师</t>
  </si>
  <si>
    <t>35周岁以下，统招本科学历学士学位，历史学、中国史、世界史、考古学、文物与博物馆学、人文教育专业。具有初中及以上级别的历史学科教师资格证。</t>
  </si>
  <si>
    <t>011</t>
  </si>
  <si>
    <t>初中音乐教师</t>
  </si>
  <si>
    <t>35周岁以下，统招本科学历学士学位，艺术教育、音乐表演、音乐学、作曲与作曲技术理论、舞蹈表演、舞蹈学、舞蹈教育、舞蹈编导专业。具有初中及以上级别的音乐学科教师资格证。</t>
  </si>
  <si>
    <t>012</t>
  </si>
  <si>
    <t>初中体育教师</t>
  </si>
  <si>
    <t>35周岁以下，统招本科学历学士学位，体育教育、运动训练、社会体育指导与管理、武术与民族传统体育、运动人体科学、运动康复、休闲体育、体能训练、冰雪运动专业。具有初中及以上级别的体育学科教师资格证。</t>
  </si>
  <si>
    <t>013</t>
  </si>
  <si>
    <t>小学数学教师</t>
  </si>
  <si>
    <t>35周岁以下，统招本科学历学士学位，基础数学、应用数学、数学与应用数学、小学教育（数学，只能报考小学）信息与计算科学、学科教学（数学）专业。具有小学及以上级别的数学学科教师资格证。</t>
  </si>
  <si>
    <t>014</t>
  </si>
  <si>
    <t>小学英语教师</t>
  </si>
  <si>
    <t>35周岁以下，统招本科学历学士学位，英语、商务英语、小学教育（英语，只能报考小学）、日语、俄语、韩语（小语种报考小学需通过大学英语4级考试）、翻译（英语）专业。具有小学及以上级别的英语学科教师资格证。</t>
  </si>
  <si>
    <t>015</t>
  </si>
  <si>
    <t>小学音乐教师</t>
  </si>
  <si>
    <t>35周岁以下，统招本科学历学士学位，艺术教育、音乐表演、音乐学、作曲与作曲技术理论、舞蹈表演、舞蹈学、舞蹈编导专业。具有小学及以上级别的音乐学科教师资格证。</t>
  </si>
  <si>
    <t>016</t>
  </si>
  <si>
    <t>小学体育教师</t>
  </si>
  <si>
    <r>
      <t>35周岁以下，统招本科学历学士学位，体育教育、运动训练、社会体育指导与管理、武术与民族传统体育、运动人体科学、运动康复、休闲体育、</t>
    </r>
    <r>
      <rPr>
        <sz val="10"/>
        <color indexed="8"/>
        <rFont val="宋体"/>
        <family val="0"/>
      </rPr>
      <t>体能训练、冰雪运动</t>
    </r>
    <r>
      <rPr>
        <sz val="10"/>
        <color indexed="8"/>
        <rFont val="宋体"/>
        <family val="0"/>
      </rPr>
      <t>专业。具有小学及以上级别的体育学科教师资格证。</t>
    </r>
  </si>
  <si>
    <t>扶余市职业技术教育中心</t>
  </si>
  <si>
    <t>017</t>
  </si>
  <si>
    <t xml:space="preserve">
中职语文教师</t>
  </si>
  <si>
    <t>35周岁以下，统招本科学历学士学位，汉语言、汉语言文学、古典文献学、汉语国际教育、应用语言学、中国语言与文化、中国语言文学、语文教育专业。具有高中语文教师资格证（或中职语文教师资格证）。</t>
  </si>
  <si>
    <t>018</t>
  </si>
  <si>
    <t>中职数学教师</t>
  </si>
  <si>
    <r>
      <t>35周岁以下，统招本科学历学士学位，</t>
    </r>
    <r>
      <rPr>
        <sz val="10"/>
        <color indexed="8"/>
        <rFont val="宋体"/>
        <family val="0"/>
      </rPr>
      <t>基础数学</t>
    </r>
    <r>
      <rPr>
        <sz val="10"/>
        <color indexed="8"/>
        <rFont val="宋体"/>
        <family val="0"/>
      </rPr>
      <t>、数学与应用数学、信息与计算科学、</t>
    </r>
    <r>
      <rPr>
        <sz val="10"/>
        <color indexed="8"/>
        <rFont val="宋体"/>
        <family val="0"/>
      </rPr>
      <t>数据计算及应用、数理基础科学、数学</t>
    </r>
    <r>
      <rPr>
        <sz val="10"/>
        <color indexed="8"/>
        <rFont val="宋体"/>
        <family val="0"/>
      </rPr>
      <t>专业。具有高中数学教师资格证（或中职数学教师资格证）。</t>
    </r>
  </si>
  <si>
    <t>019</t>
  </si>
  <si>
    <t>中职英语教师</t>
  </si>
  <si>
    <t>35周岁以下，统招本科学历学士学位，英语、商务英语、翻译（英语）专业。具有高中英语教师资格证（或中职英语教师资格证）。</t>
  </si>
  <si>
    <t>020</t>
  </si>
  <si>
    <t>中职音乐教师</t>
  </si>
  <si>
    <r>
      <t>35周岁以下，统招本科学历学士学位，</t>
    </r>
    <r>
      <rPr>
        <sz val="10"/>
        <color indexed="8"/>
        <rFont val="宋体"/>
        <family val="0"/>
      </rPr>
      <t>艺术教育</t>
    </r>
    <r>
      <rPr>
        <sz val="10"/>
        <color indexed="8"/>
        <rFont val="宋体"/>
        <family val="0"/>
      </rPr>
      <t>、音乐表演、音乐学、作曲与作曲技术理论、舞蹈表演、舞蹈学、舞蹈教育、舞蹈编导专业。具有高中音乐教师资格证（或中职音乐教师资格证）。</t>
    </r>
  </si>
  <si>
    <t>021</t>
  </si>
  <si>
    <t>中职体育教师</t>
  </si>
  <si>
    <r>
      <t>35周岁以下，统招本科学历学士学位，体育教育、运动训练、社会体育指导与管理、武术与民族传统体育、运动人体科学、运动康复、休闲体育、</t>
    </r>
    <r>
      <rPr>
        <sz val="10"/>
        <color indexed="8"/>
        <rFont val="宋体"/>
        <family val="0"/>
      </rPr>
      <t>体能训练、冰雪运动</t>
    </r>
    <r>
      <rPr>
        <sz val="10"/>
        <color indexed="8"/>
        <rFont val="宋体"/>
        <family val="0"/>
      </rPr>
      <t>专业。具有高中体育教师资格证（或中职体育教师资格证）。</t>
    </r>
  </si>
  <si>
    <t>022</t>
  </si>
  <si>
    <t>中职幼儿教师</t>
  </si>
  <si>
    <t>35周岁以下，统招本科学历学士学位，幼儿发展与健康管理、幼儿保育、幼儿园管理、早期教育、学前教育学专业。具有幼儿教师资格证。</t>
  </si>
  <si>
    <t>教育基础知识和专业知识等</t>
  </si>
  <si>
    <t>0438-5869114    0438-5862106</t>
  </si>
  <si>
    <t>023</t>
  </si>
  <si>
    <t>电子商务教师</t>
  </si>
  <si>
    <t>35周岁以下，统招本科学历学士学位，电子商务类，或研究生学历电子信息专业。</t>
  </si>
  <si>
    <t>相关专业知识等</t>
  </si>
  <si>
    <t>三年相关工作经历（以缴纳社会保险证明为准）,服务年限3年（含试用期一年）</t>
  </si>
  <si>
    <t>024</t>
  </si>
  <si>
    <t>平面设计教师</t>
  </si>
  <si>
    <t>35周岁以下，统招本科学历学士学位，广告学、数字媒体艺术、网络与新媒体专业。</t>
  </si>
  <si>
    <t>025</t>
  </si>
  <si>
    <t>汽车运用与维修教师</t>
  </si>
  <si>
    <t>35周岁以下，统招大专及以上学历，汽车运用与维修、新能源汽车运用与维修、汽车运用与维修技术、机械类（汽车维修方向）、汽车维修教育专业。</t>
  </si>
  <si>
    <t>026</t>
  </si>
  <si>
    <t>中职信息技术教师</t>
  </si>
  <si>
    <t>35周岁以下，统招大专及以上学历，信息技术开发与服务、电子信息技术及产品营销、信息技术应用、电子与信息技术、计算机网络技术、教育技术学、计算机科学与技术、计算机技术、软件工程、网络空间安全、图文信息技术专业。</t>
  </si>
  <si>
    <t>扶余市三井子职业高中</t>
  </si>
  <si>
    <t>027</t>
  </si>
  <si>
    <t>高中体育教师</t>
  </si>
  <si>
    <r>
      <t>35周岁以下，统招本科学历学士学位，体育教育、运动训练、社会体育指导与管理、武术与民族传统体育、运动人体科学、运动康复、休闲体育、</t>
    </r>
    <r>
      <rPr>
        <sz val="10"/>
        <color indexed="8"/>
        <rFont val="宋体"/>
        <family val="0"/>
      </rPr>
      <t>体能训练、冰雪运动</t>
    </r>
    <r>
      <rPr>
        <sz val="10"/>
        <color indexed="8"/>
        <rFont val="宋体"/>
        <family val="0"/>
      </rPr>
      <t>专业。具有高中体育教师资格证。</t>
    </r>
  </si>
  <si>
    <t>028</t>
  </si>
  <si>
    <t>营养与保健教师</t>
  </si>
  <si>
    <t>35周岁以下统招本科学历学士学位，食品营养与检验教育、烹饪与营养教育、营养学专业。</t>
  </si>
  <si>
    <t>029</t>
  </si>
  <si>
    <t>畜禽生产技术教师</t>
  </si>
  <si>
    <t>35周岁以下，统招本科学历学士学位，畜禽生产教育专业。</t>
  </si>
  <si>
    <t>030</t>
  </si>
  <si>
    <t>会计事物教师</t>
  </si>
  <si>
    <t>35周岁以下，统招本科学历学士学位，财务会计教育、会计学、财务管理专业。</t>
  </si>
  <si>
    <t>招聘单位名称</t>
  </si>
  <si>
    <t>招聘岗位代码</t>
  </si>
  <si>
    <t>招聘岗位名称</t>
  </si>
  <si>
    <t>招聘本科人数</t>
  </si>
  <si>
    <t>高中语文教师</t>
  </si>
  <si>
    <t>语文教师</t>
  </si>
  <si>
    <t>数学教师</t>
  </si>
  <si>
    <t>英语教师</t>
  </si>
  <si>
    <t>音乐教师</t>
  </si>
  <si>
    <t>体育教师</t>
  </si>
  <si>
    <t>信息技术教师</t>
  </si>
  <si>
    <t>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</si>
</sst>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6" fillId="34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52" fillId="0" borderId="9" xfId="64" applyFont="1" applyFill="1" applyBorder="1" applyAlignment="1">
      <alignment horizontal="center" vertical="center" wrapText="1"/>
      <protection/>
    </xf>
    <xf numFmtId="0" fontId="58" fillId="35" borderId="9" xfId="0" applyFont="1" applyFill="1" applyBorder="1" applyAlignment="1">
      <alignment horizontal="center" vertical="center" wrapText="1"/>
    </xf>
    <xf numFmtId="49" fontId="58" fillId="35" borderId="9" xfId="0" applyNumberFormat="1" applyFont="1" applyFill="1" applyBorder="1" applyAlignment="1">
      <alignment horizontal="center" vertical="center" wrapText="1"/>
    </xf>
    <xf numFmtId="0" fontId="59" fillId="35" borderId="9" xfId="0" applyNumberFormat="1" applyFont="1" applyFill="1" applyBorder="1" applyAlignment="1">
      <alignment horizontal="center" vertical="center" wrapText="1"/>
    </xf>
    <xf numFmtId="0" fontId="59" fillId="35" borderId="9" xfId="58" applyNumberFormat="1" applyFont="1" applyFill="1" applyBorder="1" applyAlignment="1">
      <alignment horizontal="center" vertical="center" wrapText="1"/>
      <protection/>
    </xf>
    <xf numFmtId="0" fontId="59" fillId="35" borderId="9" xfId="0" applyFont="1" applyFill="1" applyBorder="1" applyAlignment="1">
      <alignment horizontal="center" vertical="center" wrapText="1"/>
    </xf>
    <xf numFmtId="0" fontId="59" fillId="35" borderId="9" xfId="0" applyNumberFormat="1" applyFont="1" applyFill="1" applyBorder="1" applyAlignment="1">
      <alignment horizontal="center" vertical="center" wrapText="1"/>
    </xf>
    <xf numFmtId="0" fontId="58" fillId="35" borderId="9" xfId="0" applyFont="1" applyFill="1" applyBorder="1" applyAlignment="1">
      <alignment horizontal="center" vertical="center"/>
    </xf>
    <xf numFmtId="0" fontId="52" fillId="0" borderId="9" xfId="64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justify" vertical="center" wrapText="1"/>
    </xf>
    <xf numFmtId="0" fontId="56" fillId="0" borderId="9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justify" vertical="center" wrapText="1"/>
    </xf>
    <xf numFmtId="49" fontId="59" fillId="0" borderId="9" xfId="0" applyNumberFormat="1" applyFont="1" applyFill="1" applyBorder="1" applyAlignment="1">
      <alignment horizontal="left" vertical="center" wrapText="1" shrinkToFit="1"/>
    </xf>
    <xf numFmtId="0" fontId="59" fillId="35" borderId="9" xfId="0" applyNumberFormat="1" applyFont="1" applyFill="1" applyBorder="1" applyAlignment="1">
      <alignment horizontal="justify" vertical="center" wrapText="1"/>
    </xf>
    <xf numFmtId="49" fontId="59" fillId="35" borderId="9" xfId="0" applyNumberFormat="1" applyFont="1" applyFill="1" applyBorder="1" applyAlignment="1">
      <alignment horizontal="left" vertical="center" wrapText="1" shrinkToFit="1"/>
    </xf>
    <xf numFmtId="0" fontId="56" fillId="35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35" borderId="9" xfId="0" applyFont="1" applyFill="1" applyBorder="1" applyAlignment="1">
      <alignment horizontal="left" vertical="center" wrapText="1"/>
    </xf>
    <xf numFmtId="0" fontId="52" fillId="35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tabSelected="1" zoomScaleSheetLayoutView="100" workbookViewId="0" topLeftCell="A1">
      <selection activeCell="H26" sqref="H26"/>
    </sheetView>
  </sheetViews>
  <sheetFormatPr defaultColWidth="8.875" defaultRowHeight="14.25"/>
  <cols>
    <col min="1" max="1" width="2.875" style="1" customWidth="1"/>
    <col min="2" max="2" width="11.25390625" style="1" customWidth="1"/>
    <col min="3" max="3" width="9.625" style="1" customWidth="1"/>
    <col min="4" max="4" width="4.75390625" style="5" customWidth="1"/>
    <col min="5" max="5" width="5.00390625" style="1" customWidth="1"/>
    <col min="6" max="6" width="11.00390625" style="0" customWidth="1"/>
    <col min="7" max="7" width="8.00390625" style="1" customWidth="1"/>
    <col min="8" max="8" width="4.875" style="1" customWidth="1"/>
    <col min="9" max="9" width="35.25390625" style="1" customWidth="1"/>
    <col min="10" max="10" width="13.25390625" style="25" customWidth="1"/>
    <col min="11" max="11" width="11.875" style="26" customWidth="1"/>
    <col min="12" max="12" width="13.875" style="1" customWidth="1"/>
    <col min="13" max="34" width="9.00390625" style="1" customWidth="1"/>
    <col min="35" max="254" width="8.625" style="1" bestFit="1" customWidth="1"/>
  </cols>
  <sheetData>
    <row r="1" spans="1:6" ht="18.75">
      <c r="A1" s="4" t="s">
        <v>0</v>
      </c>
      <c r="B1" s="4"/>
      <c r="F1" s="1"/>
    </row>
    <row r="2" spans="1:12" s="1" customFormat="1" ht="22.5" customHeight="1">
      <c r="A2" s="6" t="s">
        <v>1</v>
      </c>
      <c r="B2" s="6"/>
      <c r="C2" s="6"/>
      <c r="D2" s="27"/>
      <c r="E2" s="6"/>
      <c r="F2" s="6"/>
      <c r="G2" s="6"/>
      <c r="H2" s="6"/>
      <c r="I2" s="6"/>
      <c r="J2" s="44"/>
      <c r="K2" s="44"/>
      <c r="L2" s="6"/>
    </row>
    <row r="3" spans="1:12" s="1" customFormat="1" ht="24" customHeight="1">
      <c r="A3" s="28" t="s">
        <v>2</v>
      </c>
      <c r="B3" s="28" t="s">
        <v>3</v>
      </c>
      <c r="C3" s="29" t="s">
        <v>4</v>
      </c>
      <c r="D3" s="30" t="s">
        <v>5</v>
      </c>
      <c r="E3" s="29" t="s">
        <v>6</v>
      </c>
      <c r="F3" s="31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8" t="s">
        <v>13</v>
      </c>
    </row>
    <row r="4" spans="1:12" s="1" customFormat="1" ht="24" customHeight="1">
      <c r="A4" s="28"/>
      <c r="B4" s="28"/>
      <c r="C4" s="29"/>
      <c r="D4" s="32"/>
      <c r="E4" s="29"/>
      <c r="F4" s="33"/>
      <c r="G4" s="29"/>
      <c r="H4" s="29"/>
      <c r="I4" s="29"/>
      <c r="J4" s="29"/>
      <c r="K4" s="29"/>
      <c r="L4" s="28"/>
    </row>
    <row r="5" spans="1:12" s="2" customFormat="1" ht="63">
      <c r="A5" s="13">
        <v>1</v>
      </c>
      <c r="B5" s="34" t="s">
        <v>14</v>
      </c>
      <c r="C5" s="35" t="s">
        <v>15</v>
      </c>
      <c r="D5" s="36" t="s">
        <v>16</v>
      </c>
      <c r="E5" s="37" t="s">
        <v>17</v>
      </c>
      <c r="F5" s="38" t="s">
        <v>18</v>
      </c>
      <c r="G5" s="39" t="s">
        <v>19</v>
      </c>
      <c r="H5" s="39">
        <v>1</v>
      </c>
      <c r="I5" s="45" t="s">
        <v>20</v>
      </c>
      <c r="J5" s="46" t="s">
        <v>21</v>
      </c>
      <c r="K5" s="20" t="s">
        <v>22</v>
      </c>
      <c r="L5" s="47" t="s">
        <v>23</v>
      </c>
    </row>
    <row r="6" spans="1:12" s="2" customFormat="1" ht="63">
      <c r="A6" s="13">
        <v>2</v>
      </c>
      <c r="B6" s="34" t="s">
        <v>14</v>
      </c>
      <c r="C6" s="35" t="s">
        <v>15</v>
      </c>
      <c r="D6" s="36" t="s">
        <v>24</v>
      </c>
      <c r="E6" s="37" t="s">
        <v>25</v>
      </c>
      <c r="F6" s="38" t="s">
        <v>18</v>
      </c>
      <c r="G6" s="39" t="s">
        <v>19</v>
      </c>
      <c r="H6" s="39">
        <v>3</v>
      </c>
      <c r="I6" s="45" t="s">
        <v>26</v>
      </c>
      <c r="J6" s="46" t="s">
        <v>21</v>
      </c>
      <c r="K6" s="20" t="s">
        <v>22</v>
      </c>
      <c r="L6" s="47" t="s">
        <v>23</v>
      </c>
    </row>
    <row r="7" spans="1:12" s="2" customFormat="1" ht="63">
      <c r="A7" s="13">
        <v>3</v>
      </c>
      <c r="B7" s="34" t="s">
        <v>14</v>
      </c>
      <c r="C7" s="35" t="s">
        <v>15</v>
      </c>
      <c r="D7" s="36" t="s">
        <v>27</v>
      </c>
      <c r="E7" s="37" t="s">
        <v>28</v>
      </c>
      <c r="F7" s="38" t="s">
        <v>18</v>
      </c>
      <c r="G7" s="39" t="s">
        <v>19</v>
      </c>
      <c r="H7" s="37">
        <v>1</v>
      </c>
      <c r="I7" s="45" t="s">
        <v>29</v>
      </c>
      <c r="J7" s="46" t="s">
        <v>30</v>
      </c>
      <c r="K7" s="20" t="s">
        <v>22</v>
      </c>
      <c r="L7" s="47" t="s">
        <v>23</v>
      </c>
    </row>
    <row r="8" spans="1:12" s="2" customFormat="1" ht="63">
      <c r="A8" s="13">
        <v>4</v>
      </c>
      <c r="B8" s="34" t="s">
        <v>14</v>
      </c>
      <c r="C8" s="35" t="s">
        <v>15</v>
      </c>
      <c r="D8" s="36" t="s">
        <v>31</v>
      </c>
      <c r="E8" s="40" t="s">
        <v>32</v>
      </c>
      <c r="F8" s="38" t="s">
        <v>18</v>
      </c>
      <c r="G8" s="39" t="s">
        <v>19</v>
      </c>
      <c r="H8" s="40">
        <v>1</v>
      </c>
      <c r="I8" s="45" t="s">
        <v>33</v>
      </c>
      <c r="J8" s="46" t="s">
        <v>30</v>
      </c>
      <c r="K8" s="20" t="s">
        <v>22</v>
      </c>
      <c r="L8" s="47" t="s">
        <v>23</v>
      </c>
    </row>
    <row r="9" spans="1:12" s="2" customFormat="1" ht="63">
      <c r="A9" s="13">
        <v>5</v>
      </c>
      <c r="B9" s="34" t="s">
        <v>14</v>
      </c>
      <c r="C9" s="35" t="s">
        <v>15</v>
      </c>
      <c r="D9" s="36" t="s">
        <v>34</v>
      </c>
      <c r="E9" s="37" t="s">
        <v>35</v>
      </c>
      <c r="F9" s="38" t="s">
        <v>18</v>
      </c>
      <c r="G9" s="39" t="s">
        <v>19</v>
      </c>
      <c r="H9" s="39">
        <v>1</v>
      </c>
      <c r="I9" s="45" t="s">
        <v>36</v>
      </c>
      <c r="J9" s="46" t="s">
        <v>30</v>
      </c>
      <c r="K9" s="20" t="s">
        <v>22</v>
      </c>
      <c r="L9" s="47" t="s">
        <v>23</v>
      </c>
    </row>
    <row r="10" spans="1:12" s="2" customFormat="1" ht="63">
      <c r="A10" s="13">
        <v>6</v>
      </c>
      <c r="B10" s="34" t="s">
        <v>14</v>
      </c>
      <c r="C10" s="35" t="s">
        <v>15</v>
      </c>
      <c r="D10" s="36" t="s">
        <v>37</v>
      </c>
      <c r="E10" s="37" t="s">
        <v>38</v>
      </c>
      <c r="F10" s="38" t="s">
        <v>18</v>
      </c>
      <c r="G10" s="39" t="s">
        <v>19</v>
      </c>
      <c r="H10" s="40">
        <v>2</v>
      </c>
      <c r="I10" s="45" t="s">
        <v>39</v>
      </c>
      <c r="J10" s="46" t="s">
        <v>30</v>
      </c>
      <c r="K10" s="20" t="s">
        <v>22</v>
      </c>
      <c r="L10" s="47" t="s">
        <v>23</v>
      </c>
    </row>
    <row r="11" spans="1:12" s="2" customFormat="1" ht="63">
      <c r="A11" s="13">
        <v>7</v>
      </c>
      <c r="B11" s="34" t="s">
        <v>14</v>
      </c>
      <c r="C11" s="35" t="s">
        <v>15</v>
      </c>
      <c r="D11" s="36" t="s">
        <v>40</v>
      </c>
      <c r="E11" s="37" t="s">
        <v>41</v>
      </c>
      <c r="F11" s="38" t="s">
        <v>18</v>
      </c>
      <c r="G11" s="39" t="s">
        <v>19</v>
      </c>
      <c r="H11" s="41">
        <v>1</v>
      </c>
      <c r="I11" s="45" t="s">
        <v>42</v>
      </c>
      <c r="J11" s="46" t="s">
        <v>30</v>
      </c>
      <c r="K11" s="20" t="s">
        <v>22</v>
      </c>
      <c r="L11" s="47" t="s">
        <v>23</v>
      </c>
    </row>
    <row r="12" spans="1:12" s="2" customFormat="1" ht="84" customHeight="1">
      <c r="A12" s="13">
        <v>8</v>
      </c>
      <c r="B12" s="34" t="s">
        <v>14</v>
      </c>
      <c r="C12" s="35" t="s">
        <v>15</v>
      </c>
      <c r="D12" s="36" t="s">
        <v>43</v>
      </c>
      <c r="E12" s="37" t="s">
        <v>44</v>
      </c>
      <c r="F12" s="38" t="s">
        <v>18</v>
      </c>
      <c r="G12" s="39" t="s">
        <v>19</v>
      </c>
      <c r="H12" s="41">
        <v>2</v>
      </c>
      <c r="I12" s="48" t="s">
        <v>45</v>
      </c>
      <c r="J12" s="46" t="s">
        <v>30</v>
      </c>
      <c r="K12" s="20" t="s">
        <v>22</v>
      </c>
      <c r="L12" s="47" t="s">
        <v>23</v>
      </c>
    </row>
    <row r="13" spans="1:12" s="2" customFormat="1" ht="63">
      <c r="A13" s="13">
        <v>9</v>
      </c>
      <c r="B13" s="34" t="s">
        <v>14</v>
      </c>
      <c r="C13" s="35" t="s">
        <v>15</v>
      </c>
      <c r="D13" s="36" t="s">
        <v>46</v>
      </c>
      <c r="E13" s="37" t="s">
        <v>47</v>
      </c>
      <c r="F13" s="38" t="s">
        <v>18</v>
      </c>
      <c r="G13" s="39" t="s">
        <v>19</v>
      </c>
      <c r="H13" s="40">
        <v>2</v>
      </c>
      <c r="I13" s="45" t="s">
        <v>48</v>
      </c>
      <c r="J13" s="46" t="s">
        <v>30</v>
      </c>
      <c r="K13" s="20" t="s">
        <v>22</v>
      </c>
      <c r="L13" s="47" t="s">
        <v>23</v>
      </c>
    </row>
    <row r="14" spans="1:12" s="2" customFormat="1" ht="63">
      <c r="A14" s="13">
        <v>10</v>
      </c>
      <c r="B14" s="34" t="s">
        <v>14</v>
      </c>
      <c r="C14" s="35" t="s">
        <v>15</v>
      </c>
      <c r="D14" s="36" t="s">
        <v>49</v>
      </c>
      <c r="E14" s="40" t="s">
        <v>50</v>
      </c>
      <c r="F14" s="38" t="s">
        <v>18</v>
      </c>
      <c r="G14" s="39" t="s">
        <v>19</v>
      </c>
      <c r="H14" s="40">
        <v>1</v>
      </c>
      <c r="I14" s="45" t="s">
        <v>51</v>
      </c>
      <c r="J14" s="46" t="s">
        <v>30</v>
      </c>
      <c r="K14" s="20" t="s">
        <v>22</v>
      </c>
      <c r="L14" s="47" t="s">
        <v>23</v>
      </c>
    </row>
    <row r="15" spans="1:254" s="3" customFormat="1" ht="63">
      <c r="A15" s="13">
        <v>11</v>
      </c>
      <c r="B15" s="34" t="s">
        <v>14</v>
      </c>
      <c r="C15" s="35" t="s">
        <v>15</v>
      </c>
      <c r="D15" s="36" t="s">
        <v>52</v>
      </c>
      <c r="E15" s="37" t="s">
        <v>53</v>
      </c>
      <c r="F15" s="38" t="s">
        <v>18</v>
      </c>
      <c r="G15" s="39" t="s">
        <v>19</v>
      </c>
      <c r="H15" s="41">
        <v>1</v>
      </c>
      <c r="I15" s="45" t="s">
        <v>54</v>
      </c>
      <c r="J15" s="46" t="s">
        <v>30</v>
      </c>
      <c r="K15" s="20" t="s">
        <v>22</v>
      </c>
      <c r="L15" s="47" t="s">
        <v>23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3" customFormat="1" ht="63">
      <c r="A16" s="13">
        <v>12</v>
      </c>
      <c r="B16" s="34" t="s">
        <v>14</v>
      </c>
      <c r="C16" s="35" t="s">
        <v>15</v>
      </c>
      <c r="D16" s="36" t="s">
        <v>55</v>
      </c>
      <c r="E16" s="40" t="s">
        <v>56</v>
      </c>
      <c r="F16" s="38" t="s">
        <v>18</v>
      </c>
      <c r="G16" s="39" t="s">
        <v>19</v>
      </c>
      <c r="H16" s="41">
        <v>1</v>
      </c>
      <c r="I16" s="45" t="s">
        <v>57</v>
      </c>
      <c r="J16" s="46" t="s">
        <v>30</v>
      </c>
      <c r="K16" s="20" t="s">
        <v>22</v>
      </c>
      <c r="L16" s="47" t="s">
        <v>23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2" s="2" customFormat="1" ht="63">
      <c r="A17" s="13">
        <v>13</v>
      </c>
      <c r="B17" s="34" t="s">
        <v>14</v>
      </c>
      <c r="C17" s="35" t="s">
        <v>15</v>
      </c>
      <c r="D17" s="36" t="s">
        <v>58</v>
      </c>
      <c r="E17" s="40" t="s">
        <v>59</v>
      </c>
      <c r="F17" s="38" t="s">
        <v>18</v>
      </c>
      <c r="G17" s="39" t="s">
        <v>19</v>
      </c>
      <c r="H17" s="40">
        <v>2</v>
      </c>
      <c r="I17" s="45" t="s">
        <v>60</v>
      </c>
      <c r="J17" s="46" t="s">
        <v>30</v>
      </c>
      <c r="K17" s="20" t="s">
        <v>22</v>
      </c>
      <c r="L17" s="47" t="s">
        <v>23</v>
      </c>
    </row>
    <row r="18" spans="1:254" s="3" customFormat="1" ht="63">
      <c r="A18" s="13">
        <v>14</v>
      </c>
      <c r="B18" s="34" t="s">
        <v>14</v>
      </c>
      <c r="C18" s="35" t="s">
        <v>15</v>
      </c>
      <c r="D18" s="36" t="s">
        <v>61</v>
      </c>
      <c r="E18" s="37" t="s">
        <v>62</v>
      </c>
      <c r="F18" s="38" t="s">
        <v>18</v>
      </c>
      <c r="G18" s="39" t="s">
        <v>19</v>
      </c>
      <c r="H18" s="40">
        <v>2</v>
      </c>
      <c r="I18" s="45" t="s">
        <v>63</v>
      </c>
      <c r="J18" s="46" t="s">
        <v>30</v>
      </c>
      <c r="K18" s="20" t="s">
        <v>22</v>
      </c>
      <c r="L18" s="47" t="s">
        <v>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3" customFormat="1" ht="63">
      <c r="A19" s="13">
        <v>15</v>
      </c>
      <c r="B19" s="34" t="s">
        <v>14</v>
      </c>
      <c r="C19" s="35" t="s">
        <v>15</v>
      </c>
      <c r="D19" s="36" t="s">
        <v>64</v>
      </c>
      <c r="E19" s="37" t="s">
        <v>65</v>
      </c>
      <c r="F19" s="38" t="s">
        <v>18</v>
      </c>
      <c r="G19" s="39" t="s">
        <v>19</v>
      </c>
      <c r="H19" s="41">
        <v>2</v>
      </c>
      <c r="I19" s="45" t="s">
        <v>66</v>
      </c>
      <c r="J19" s="46" t="s">
        <v>30</v>
      </c>
      <c r="K19" s="20" t="s">
        <v>22</v>
      </c>
      <c r="L19" s="47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3" customFormat="1" ht="63">
      <c r="A20" s="13">
        <v>16</v>
      </c>
      <c r="B20" s="34" t="s">
        <v>14</v>
      </c>
      <c r="C20" s="35" t="s">
        <v>15</v>
      </c>
      <c r="D20" s="36" t="s">
        <v>67</v>
      </c>
      <c r="E20" s="40" t="s">
        <v>68</v>
      </c>
      <c r="F20" s="38" t="s">
        <v>18</v>
      </c>
      <c r="G20" s="39" t="s">
        <v>19</v>
      </c>
      <c r="H20" s="41">
        <v>1</v>
      </c>
      <c r="I20" s="45" t="s">
        <v>69</v>
      </c>
      <c r="J20" s="46" t="s">
        <v>30</v>
      </c>
      <c r="K20" s="20" t="s">
        <v>22</v>
      </c>
      <c r="L20" s="47" t="s">
        <v>23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12" s="2" customFormat="1" ht="63">
      <c r="A21" s="13">
        <v>17</v>
      </c>
      <c r="B21" s="34" t="s">
        <v>14</v>
      </c>
      <c r="C21" s="35" t="s">
        <v>70</v>
      </c>
      <c r="D21" s="36" t="s">
        <v>71</v>
      </c>
      <c r="E21" s="16" t="s">
        <v>72</v>
      </c>
      <c r="F21" s="38" t="s">
        <v>18</v>
      </c>
      <c r="G21" s="39" t="s">
        <v>19</v>
      </c>
      <c r="H21" s="39">
        <v>1</v>
      </c>
      <c r="I21" s="49" t="s">
        <v>73</v>
      </c>
      <c r="J21" s="46" t="s">
        <v>30</v>
      </c>
      <c r="K21" s="20" t="s">
        <v>22</v>
      </c>
      <c r="L21" s="47" t="s">
        <v>23</v>
      </c>
    </row>
    <row r="22" spans="1:12" s="2" customFormat="1" ht="63">
      <c r="A22" s="13">
        <v>18</v>
      </c>
      <c r="B22" s="34" t="s">
        <v>14</v>
      </c>
      <c r="C22" s="35" t="s">
        <v>70</v>
      </c>
      <c r="D22" s="36" t="s">
        <v>74</v>
      </c>
      <c r="E22" s="20" t="s">
        <v>75</v>
      </c>
      <c r="F22" s="38" t="s">
        <v>18</v>
      </c>
      <c r="G22" s="39" t="s">
        <v>19</v>
      </c>
      <c r="H22" s="40">
        <v>1</v>
      </c>
      <c r="I22" s="45" t="s">
        <v>76</v>
      </c>
      <c r="J22" s="46" t="s">
        <v>30</v>
      </c>
      <c r="K22" s="20" t="s">
        <v>22</v>
      </c>
      <c r="L22" s="47" t="s">
        <v>23</v>
      </c>
    </row>
    <row r="23" spans="1:12" s="2" customFormat="1" ht="63">
      <c r="A23" s="13">
        <v>19</v>
      </c>
      <c r="B23" s="34" t="s">
        <v>14</v>
      </c>
      <c r="C23" s="35" t="s">
        <v>70</v>
      </c>
      <c r="D23" s="36" t="s">
        <v>77</v>
      </c>
      <c r="E23" s="16" t="s">
        <v>78</v>
      </c>
      <c r="F23" s="38" t="s">
        <v>18</v>
      </c>
      <c r="G23" s="39" t="s">
        <v>19</v>
      </c>
      <c r="H23" s="39">
        <v>1</v>
      </c>
      <c r="I23" s="45" t="s">
        <v>79</v>
      </c>
      <c r="J23" s="46" t="s">
        <v>30</v>
      </c>
      <c r="K23" s="20" t="s">
        <v>22</v>
      </c>
      <c r="L23" s="47" t="s">
        <v>23</v>
      </c>
    </row>
    <row r="24" spans="1:254" s="3" customFormat="1" ht="63">
      <c r="A24" s="13">
        <v>20</v>
      </c>
      <c r="B24" s="34" t="s">
        <v>14</v>
      </c>
      <c r="C24" s="35" t="s">
        <v>70</v>
      </c>
      <c r="D24" s="36" t="s">
        <v>80</v>
      </c>
      <c r="E24" s="16" t="s">
        <v>81</v>
      </c>
      <c r="F24" s="38" t="s">
        <v>18</v>
      </c>
      <c r="G24" s="39" t="s">
        <v>19</v>
      </c>
      <c r="H24" s="41">
        <v>1</v>
      </c>
      <c r="I24" s="45" t="s">
        <v>82</v>
      </c>
      <c r="J24" s="46" t="s">
        <v>30</v>
      </c>
      <c r="K24" s="20" t="s">
        <v>22</v>
      </c>
      <c r="L24" s="47" t="s">
        <v>23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3" customFormat="1" ht="88.5" customHeight="1">
      <c r="A25" s="13">
        <v>21</v>
      </c>
      <c r="B25" s="34" t="s">
        <v>14</v>
      </c>
      <c r="C25" s="35" t="s">
        <v>70</v>
      </c>
      <c r="D25" s="36" t="s">
        <v>83</v>
      </c>
      <c r="E25" s="20" t="s">
        <v>84</v>
      </c>
      <c r="F25" s="38" t="s">
        <v>18</v>
      </c>
      <c r="G25" s="39" t="s">
        <v>19</v>
      </c>
      <c r="H25" s="40">
        <v>1</v>
      </c>
      <c r="I25" s="45" t="s">
        <v>85</v>
      </c>
      <c r="J25" s="46" t="s">
        <v>30</v>
      </c>
      <c r="K25" s="20" t="s">
        <v>22</v>
      </c>
      <c r="L25" s="47" t="s">
        <v>23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3" customFormat="1" ht="63">
      <c r="A26" s="13">
        <v>22</v>
      </c>
      <c r="B26" s="42" t="s">
        <v>14</v>
      </c>
      <c r="C26" s="35" t="s">
        <v>70</v>
      </c>
      <c r="D26" s="36" t="s">
        <v>86</v>
      </c>
      <c r="E26" s="23" t="s">
        <v>87</v>
      </c>
      <c r="F26" s="38" t="s">
        <v>18</v>
      </c>
      <c r="G26" s="39" t="s">
        <v>19</v>
      </c>
      <c r="H26" s="40">
        <v>1</v>
      </c>
      <c r="I26" s="50" t="s">
        <v>88</v>
      </c>
      <c r="J26" s="51" t="s">
        <v>89</v>
      </c>
      <c r="K26" s="20" t="s">
        <v>90</v>
      </c>
      <c r="L26" s="47" t="s">
        <v>23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3" customFormat="1" ht="51.75" customHeight="1">
      <c r="A27" s="13">
        <v>23</v>
      </c>
      <c r="B27" s="42" t="s">
        <v>14</v>
      </c>
      <c r="C27" s="35" t="s">
        <v>70</v>
      </c>
      <c r="D27" s="36" t="s">
        <v>91</v>
      </c>
      <c r="E27" s="20" t="s">
        <v>92</v>
      </c>
      <c r="F27" s="38" t="s">
        <v>18</v>
      </c>
      <c r="G27" s="39" t="s">
        <v>19</v>
      </c>
      <c r="H27" s="40">
        <v>1</v>
      </c>
      <c r="I27" s="52" t="s">
        <v>93</v>
      </c>
      <c r="J27" s="51" t="s">
        <v>94</v>
      </c>
      <c r="K27" s="20" t="s">
        <v>90</v>
      </c>
      <c r="L27" s="47" t="s">
        <v>95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3" customFormat="1" ht="48" customHeight="1">
      <c r="A28" s="13">
        <v>24</v>
      </c>
      <c r="B28" s="42" t="s">
        <v>14</v>
      </c>
      <c r="C28" s="35" t="s">
        <v>70</v>
      </c>
      <c r="D28" s="36" t="s">
        <v>96</v>
      </c>
      <c r="E28" s="20" t="s">
        <v>97</v>
      </c>
      <c r="F28" s="38" t="s">
        <v>18</v>
      </c>
      <c r="G28" s="39" t="s">
        <v>19</v>
      </c>
      <c r="H28" s="40">
        <v>1</v>
      </c>
      <c r="I28" s="53" t="s">
        <v>98</v>
      </c>
      <c r="J28" s="51" t="s">
        <v>94</v>
      </c>
      <c r="K28" s="20" t="s">
        <v>90</v>
      </c>
      <c r="L28" s="47" t="s">
        <v>95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3" customFormat="1" ht="60">
      <c r="A29" s="13">
        <v>25</v>
      </c>
      <c r="B29" s="42" t="s">
        <v>14</v>
      </c>
      <c r="C29" s="35" t="s">
        <v>70</v>
      </c>
      <c r="D29" s="36" t="s">
        <v>99</v>
      </c>
      <c r="E29" s="20" t="s">
        <v>100</v>
      </c>
      <c r="F29" s="38" t="s">
        <v>18</v>
      </c>
      <c r="G29" s="39" t="s">
        <v>19</v>
      </c>
      <c r="H29" s="40">
        <v>1</v>
      </c>
      <c r="I29" s="54" t="s">
        <v>101</v>
      </c>
      <c r="J29" s="51" t="s">
        <v>94</v>
      </c>
      <c r="K29" s="20" t="s">
        <v>90</v>
      </c>
      <c r="L29" s="47" t="s">
        <v>95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3" customFormat="1" ht="78" customHeight="1">
      <c r="A30" s="13">
        <v>26</v>
      </c>
      <c r="B30" s="42" t="s">
        <v>14</v>
      </c>
      <c r="C30" s="35" t="s">
        <v>70</v>
      </c>
      <c r="D30" s="36" t="s">
        <v>102</v>
      </c>
      <c r="E30" s="20" t="s">
        <v>103</v>
      </c>
      <c r="F30" s="38" t="s">
        <v>18</v>
      </c>
      <c r="G30" s="39" t="s">
        <v>19</v>
      </c>
      <c r="H30" s="40">
        <v>1</v>
      </c>
      <c r="I30" s="53" t="s">
        <v>104</v>
      </c>
      <c r="J30" s="51" t="s">
        <v>94</v>
      </c>
      <c r="K30" s="20" t="s">
        <v>90</v>
      </c>
      <c r="L30" s="47" t="s">
        <v>95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3" customFormat="1" ht="63">
      <c r="A31" s="13">
        <v>27</v>
      </c>
      <c r="B31" s="34" t="s">
        <v>14</v>
      </c>
      <c r="C31" s="35" t="s">
        <v>105</v>
      </c>
      <c r="D31" s="36" t="s">
        <v>106</v>
      </c>
      <c r="E31" s="20" t="s">
        <v>107</v>
      </c>
      <c r="F31" s="38" t="s">
        <v>18</v>
      </c>
      <c r="G31" s="39" t="s">
        <v>19</v>
      </c>
      <c r="H31" s="40">
        <v>2</v>
      </c>
      <c r="I31" s="45" t="s">
        <v>108</v>
      </c>
      <c r="J31" s="46" t="s">
        <v>30</v>
      </c>
      <c r="K31" s="20" t="s">
        <v>22</v>
      </c>
      <c r="L31" s="47" t="s">
        <v>23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3" customFormat="1" ht="57" customHeight="1">
      <c r="A32" s="13">
        <v>28</v>
      </c>
      <c r="B32" s="42" t="s">
        <v>14</v>
      </c>
      <c r="C32" s="35" t="s">
        <v>105</v>
      </c>
      <c r="D32" s="36" t="s">
        <v>109</v>
      </c>
      <c r="E32" s="20" t="s">
        <v>110</v>
      </c>
      <c r="F32" s="38" t="s">
        <v>18</v>
      </c>
      <c r="G32" s="39" t="s">
        <v>19</v>
      </c>
      <c r="H32" s="40">
        <v>1</v>
      </c>
      <c r="I32" s="55" t="s">
        <v>111</v>
      </c>
      <c r="J32" s="51" t="s">
        <v>94</v>
      </c>
      <c r="K32" s="20" t="s">
        <v>90</v>
      </c>
      <c r="L32" s="47" t="s">
        <v>95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3" customFormat="1" ht="57" customHeight="1">
      <c r="A33" s="13">
        <v>29</v>
      </c>
      <c r="B33" s="42" t="s">
        <v>14</v>
      </c>
      <c r="C33" s="35" t="s">
        <v>105</v>
      </c>
      <c r="D33" s="36" t="s">
        <v>112</v>
      </c>
      <c r="E33" s="20" t="s">
        <v>113</v>
      </c>
      <c r="F33" s="38" t="s">
        <v>18</v>
      </c>
      <c r="G33" s="39" t="s">
        <v>19</v>
      </c>
      <c r="H33" s="40">
        <v>1</v>
      </c>
      <c r="I33" s="55" t="s">
        <v>114</v>
      </c>
      <c r="J33" s="51" t="s">
        <v>94</v>
      </c>
      <c r="K33" s="20" t="s">
        <v>90</v>
      </c>
      <c r="L33" s="47" t="s">
        <v>95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3" customFormat="1" ht="57" customHeight="1">
      <c r="A34" s="13">
        <v>30</v>
      </c>
      <c r="B34" s="42" t="s">
        <v>14</v>
      </c>
      <c r="C34" s="35" t="s">
        <v>105</v>
      </c>
      <c r="D34" s="36" t="s">
        <v>115</v>
      </c>
      <c r="E34" s="20" t="s">
        <v>116</v>
      </c>
      <c r="F34" s="38" t="s">
        <v>18</v>
      </c>
      <c r="G34" s="39" t="s">
        <v>19</v>
      </c>
      <c r="H34" s="40">
        <v>1</v>
      </c>
      <c r="I34" s="55" t="s">
        <v>117</v>
      </c>
      <c r="J34" s="51" t="s">
        <v>94</v>
      </c>
      <c r="K34" s="20" t="s">
        <v>90</v>
      </c>
      <c r="L34" s="47" t="s">
        <v>95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ht="14.25">
      <c r="A35" s="43"/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8958333333333334" right="0.2791666666666667" top="0.4284722222222222" bottom="0.38958333333333334" header="0.3104166666666667" footer="0.279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5"/>
  <sheetViews>
    <sheetView zoomScaleSheetLayoutView="100" workbookViewId="0" topLeftCell="A6">
      <selection activeCell="D31" sqref="D31"/>
    </sheetView>
  </sheetViews>
  <sheetFormatPr defaultColWidth="9.00390625" defaultRowHeight="14.25"/>
  <cols>
    <col min="1" max="1" width="5.625" style="0" customWidth="1"/>
    <col min="2" max="2" width="18.625" style="0" customWidth="1"/>
    <col min="3" max="3" width="11.125" style="0" customWidth="1"/>
    <col min="4" max="4" width="16.75390625" style="0" customWidth="1"/>
    <col min="5" max="5" width="11.125" style="0" customWidth="1"/>
  </cols>
  <sheetData>
    <row r="1" spans="1:243" s="1" customFormat="1" ht="18.75">
      <c r="A1" s="4" t="s">
        <v>0</v>
      </c>
      <c r="C1" s="5"/>
      <c r="IH1"/>
      <c r="II1"/>
    </row>
    <row r="2" spans="1:6" s="1" customFormat="1" ht="45.75" customHeight="1">
      <c r="A2" s="6" t="s">
        <v>1</v>
      </c>
      <c r="B2" s="6"/>
      <c r="C2" s="6"/>
      <c r="D2" s="6"/>
      <c r="E2" s="6"/>
      <c r="F2" s="6"/>
    </row>
    <row r="3" spans="1:6" s="1" customFormat="1" ht="24" customHeight="1">
      <c r="A3" s="7" t="s">
        <v>2</v>
      </c>
      <c r="B3" s="8" t="s">
        <v>118</v>
      </c>
      <c r="C3" s="9" t="s">
        <v>119</v>
      </c>
      <c r="D3" s="8" t="s">
        <v>120</v>
      </c>
      <c r="E3" s="8" t="s">
        <v>121</v>
      </c>
      <c r="F3" s="10" t="s">
        <v>13</v>
      </c>
    </row>
    <row r="4" spans="1:6" s="1" customFormat="1" ht="11.25">
      <c r="A4" s="7"/>
      <c r="B4" s="8"/>
      <c r="C4" s="11"/>
      <c r="D4" s="8"/>
      <c r="E4" s="8"/>
      <c r="F4" s="12"/>
    </row>
    <row r="5" spans="1:6" s="2" customFormat="1" ht="24" customHeight="1">
      <c r="A5" s="13">
        <v>1</v>
      </c>
      <c r="B5" s="14" t="s">
        <v>15</v>
      </c>
      <c r="C5" s="15"/>
      <c r="D5" s="16" t="s">
        <v>122</v>
      </c>
      <c r="E5" s="17">
        <v>1</v>
      </c>
      <c r="F5" s="18"/>
    </row>
    <row r="6" spans="1:6" s="2" customFormat="1" ht="24" customHeight="1">
      <c r="A6" s="13">
        <v>2</v>
      </c>
      <c r="B6" s="14" t="s">
        <v>15</v>
      </c>
      <c r="C6" s="15"/>
      <c r="D6" s="16" t="s">
        <v>25</v>
      </c>
      <c r="E6" s="17">
        <v>3</v>
      </c>
      <c r="F6" s="18"/>
    </row>
    <row r="7" spans="1:6" s="2" customFormat="1" ht="24" customHeight="1">
      <c r="A7" s="13">
        <v>3</v>
      </c>
      <c r="B7" s="14" t="s">
        <v>15</v>
      </c>
      <c r="C7" s="15"/>
      <c r="D7" s="16" t="s">
        <v>28</v>
      </c>
      <c r="E7" s="19">
        <v>1</v>
      </c>
      <c r="F7" s="18"/>
    </row>
    <row r="8" spans="1:6" s="2" customFormat="1" ht="24" customHeight="1">
      <c r="A8" s="13">
        <v>4</v>
      </c>
      <c r="B8" s="14" t="s">
        <v>15</v>
      </c>
      <c r="C8" s="15"/>
      <c r="D8" s="20" t="s">
        <v>32</v>
      </c>
      <c r="E8" s="21">
        <v>1</v>
      </c>
      <c r="F8" s="18"/>
    </row>
    <row r="9" spans="1:6" s="2" customFormat="1" ht="24" customHeight="1">
      <c r="A9" s="13">
        <v>5</v>
      </c>
      <c r="B9" s="14" t="s">
        <v>15</v>
      </c>
      <c r="C9" s="15"/>
      <c r="D9" s="16" t="s">
        <v>35</v>
      </c>
      <c r="E9" s="17">
        <v>1</v>
      </c>
      <c r="F9" s="18"/>
    </row>
    <row r="10" spans="1:6" s="2" customFormat="1" ht="24" customHeight="1">
      <c r="A10" s="13">
        <v>6</v>
      </c>
      <c r="B10" s="14" t="s">
        <v>15</v>
      </c>
      <c r="C10" s="15"/>
      <c r="D10" s="16" t="s">
        <v>38</v>
      </c>
      <c r="E10" s="21">
        <v>2</v>
      </c>
      <c r="F10" s="18"/>
    </row>
    <row r="11" spans="1:6" s="2" customFormat="1" ht="24" customHeight="1">
      <c r="A11" s="13">
        <v>7</v>
      </c>
      <c r="B11" s="14" t="s">
        <v>15</v>
      </c>
      <c r="C11" s="15"/>
      <c r="D11" s="16" t="s">
        <v>41</v>
      </c>
      <c r="E11" s="22">
        <v>1</v>
      </c>
      <c r="F11" s="18"/>
    </row>
    <row r="12" spans="1:6" s="2" customFormat="1" ht="24" customHeight="1">
      <c r="A12" s="13">
        <v>8</v>
      </c>
      <c r="B12" s="14" t="s">
        <v>15</v>
      </c>
      <c r="C12" s="15"/>
      <c r="D12" s="16" t="s">
        <v>44</v>
      </c>
      <c r="E12" s="22">
        <v>2</v>
      </c>
      <c r="F12" s="18"/>
    </row>
    <row r="13" spans="1:6" s="2" customFormat="1" ht="24" customHeight="1">
      <c r="A13" s="13">
        <v>9</v>
      </c>
      <c r="B13" s="14" t="s">
        <v>15</v>
      </c>
      <c r="C13" s="15"/>
      <c r="D13" s="16" t="s">
        <v>47</v>
      </c>
      <c r="E13" s="21">
        <v>2</v>
      </c>
      <c r="F13" s="18"/>
    </row>
    <row r="14" spans="1:6" s="2" customFormat="1" ht="24" customHeight="1">
      <c r="A14" s="13">
        <v>10</v>
      </c>
      <c r="B14" s="14" t="s">
        <v>15</v>
      </c>
      <c r="C14" s="15"/>
      <c r="D14" s="20" t="s">
        <v>50</v>
      </c>
      <c r="E14" s="21">
        <v>1</v>
      </c>
      <c r="F14" s="18"/>
    </row>
    <row r="15" spans="1:6" s="2" customFormat="1" ht="24" customHeight="1">
      <c r="A15" s="13">
        <v>11</v>
      </c>
      <c r="B15" s="14" t="s">
        <v>15</v>
      </c>
      <c r="C15" s="15"/>
      <c r="D15" s="16" t="s">
        <v>53</v>
      </c>
      <c r="E15" s="22">
        <v>1</v>
      </c>
      <c r="F15" s="18"/>
    </row>
    <row r="16" spans="1:6" s="2" customFormat="1" ht="24" customHeight="1">
      <c r="A16" s="13">
        <v>12</v>
      </c>
      <c r="B16" s="14" t="s">
        <v>15</v>
      </c>
      <c r="C16" s="15"/>
      <c r="D16" s="20" t="s">
        <v>56</v>
      </c>
      <c r="E16" s="22">
        <v>1</v>
      </c>
      <c r="F16" s="18"/>
    </row>
    <row r="17" spans="1:6" s="2" customFormat="1" ht="24" customHeight="1">
      <c r="A17" s="13">
        <v>13</v>
      </c>
      <c r="B17" s="14" t="s">
        <v>15</v>
      </c>
      <c r="C17" s="15"/>
      <c r="D17" s="20" t="s">
        <v>59</v>
      </c>
      <c r="E17" s="21">
        <v>2</v>
      </c>
      <c r="F17" s="18"/>
    </row>
    <row r="18" spans="1:6" s="2" customFormat="1" ht="24" customHeight="1">
      <c r="A18" s="13">
        <v>14</v>
      </c>
      <c r="B18" s="14" t="s">
        <v>15</v>
      </c>
      <c r="C18" s="15"/>
      <c r="D18" s="16" t="s">
        <v>62</v>
      </c>
      <c r="E18" s="21">
        <v>2</v>
      </c>
      <c r="F18" s="18"/>
    </row>
    <row r="19" spans="1:6" s="2" customFormat="1" ht="24" customHeight="1">
      <c r="A19" s="13">
        <v>15</v>
      </c>
      <c r="B19" s="14" t="s">
        <v>15</v>
      </c>
      <c r="C19" s="15"/>
      <c r="D19" s="16" t="s">
        <v>65</v>
      </c>
      <c r="E19" s="22">
        <v>2</v>
      </c>
      <c r="F19" s="18"/>
    </row>
    <row r="20" spans="1:241" s="3" customFormat="1" ht="24" customHeight="1">
      <c r="A20" s="13">
        <v>16</v>
      </c>
      <c r="B20" s="14" t="s">
        <v>15</v>
      </c>
      <c r="C20" s="15"/>
      <c r="D20" s="20" t="s">
        <v>68</v>
      </c>
      <c r="E20" s="22">
        <v>1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6" s="2" customFormat="1" ht="24" customHeight="1">
      <c r="A21" s="13">
        <v>17</v>
      </c>
      <c r="B21" s="14" t="s">
        <v>70</v>
      </c>
      <c r="C21" s="15"/>
      <c r="D21" s="16" t="s">
        <v>123</v>
      </c>
      <c r="E21" s="17">
        <v>1</v>
      </c>
      <c r="F21" s="18"/>
    </row>
    <row r="22" spans="1:6" s="2" customFormat="1" ht="24" customHeight="1">
      <c r="A22" s="13">
        <v>18</v>
      </c>
      <c r="B22" s="14" t="s">
        <v>70</v>
      </c>
      <c r="C22" s="15"/>
      <c r="D22" s="20" t="s">
        <v>124</v>
      </c>
      <c r="E22" s="21">
        <v>1</v>
      </c>
      <c r="F22" s="18"/>
    </row>
    <row r="23" spans="1:6" s="2" customFormat="1" ht="24" customHeight="1">
      <c r="A23" s="13">
        <v>19</v>
      </c>
      <c r="B23" s="14" t="s">
        <v>70</v>
      </c>
      <c r="C23" s="15"/>
      <c r="D23" s="16" t="s">
        <v>125</v>
      </c>
      <c r="E23" s="17">
        <v>1</v>
      </c>
      <c r="F23" s="18"/>
    </row>
    <row r="24" spans="1:6" s="2" customFormat="1" ht="24" customHeight="1">
      <c r="A24" s="13">
        <v>20</v>
      </c>
      <c r="B24" s="14" t="s">
        <v>70</v>
      </c>
      <c r="C24" s="15"/>
      <c r="D24" s="16" t="s">
        <v>126</v>
      </c>
      <c r="E24" s="22">
        <v>1</v>
      </c>
      <c r="F24" s="18"/>
    </row>
    <row r="25" spans="1:241" s="3" customFormat="1" ht="24" customHeight="1">
      <c r="A25" s="13">
        <v>21</v>
      </c>
      <c r="B25" s="14" t="s">
        <v>70</v>
      </c>
      <c r="C25" s="15"/>
      <c r="D25" s="20" t="s">
        <v>127</v>
      </c>
      <c r="E25" s="21">
        <v>1</v>
      </c>
      <c r="F25" s="1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s="3" customFormat="1" ht="24" customHeight="1">
      <c r="A26" s="13">
        <v>22</v>
      </c>
      <c r="B26" s="14" t="s">
        <v>70</v>
      </c>
      <c r="C26" s="15"/>
      <c r="D26" s="20" t="s">
        <v>128</v>
      </c>
      <c r="E26" s="21">
        <v>1</v>
      </c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s="3" customFormat="1" ht="24" customHeight="1">
      <c r="A27" s="13">
        <v>23</v>
      </c>
      <c r="B27" s="14" t="s">
        <v>70</v>
      </c>
      <c r="C27" s="15"/>
      <c r="D27" s="20" t="s">
        <v>100</v>
      </c>
      <c r="E27" s="21">
        <v>1</v>
      </c>
      <c r="F27" s="1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s="3" customFormat="1" ht="24" customHeight="1">
      <c r="A28" s="13">
        <v>24</v>
      </c>
      <c r="B28" s="14" t="s">
        <v>70</v>
      </c>
      <c r="C28" s="15"/>
      <c r="D28" s="20" t="s">
        <v>92</v>
      </c>
      <c r="E28" s="21">
        <v>1</v>
      </c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s="3" customFormat="1" ht="24" customHeight="1">
      <c r="A29" s="13">
        <v>25</v>
      </c>
      <c r="B29" s="14" t="s">
        <v>70</v>
      </c>
      <c r="C29" s="15"/>
      <c r="D29" s="20" t="s">
        <v>97</v>
      </c>
      <c r="E29" s="21">
        <v>1</v>
      </c>
      <c r="F29" s="1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s="3" customFormat="1" ht="24" customHeight="1">
      <c r="A30" s="13">
        <v>26</v>
      </c>
      <c r="B30" s="14" t="s">
        <v>70</v>
      </c>
      <c r="C30" s="15"/>
      <c r="D30" s="23" t="s">
        <v>129</v>
      </c>
      <c r="E30" s="21">
        <v>1</v>
      </c>
      <c r="F30" s="1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3" customFormat="1" ht="24" customHeight="1">
      <c r="A31" s="13">
        <v>27</v>
      </c>
      <c r="B31" s="14" t="s">
        <v>105</v>
      </c>
      <c r="C31" s="15"/>
      <c r="D31" s="20" t="s">
        <v>127</v>
      </c>
      <c r="E31" s="21">
        <v>2</v>
      </c>
      <c r="F31" s="1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3" customFormat="1" ht="24" customHeight="1">
      <c r="A32" s="13">
        <v>28</v>
      </c>
      <c r="B32" s="14" t="s">
        <v>105</v>
      </c>
      <c r="C32" s="15"/>
      <c r="D32" s="20" t="s">
        <v>110</v>
      </c>
      <c r="E32" s="21">
        <v>1</v>
      </c>
      <c r="F32" s="1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s="3" customFormat="1" ht="24" customHeight="1">
      <c r="A33" s="13">
        <v>29</v>
      </c>
      <c r="B33" s="14" t="s">
        <v>105</v>
      </c>
      <c r="C33" s="15"/>
      <c r="D33" s="20" t="s">
        <v>113</v>
      </c>
      <c r="E33" s="21">
        <v>1</v>
      </c>
      <c r="F33" s="1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s="3" customFormat="1" ht="24" customHeight="1">
      <c r="A34" s="13">
        <v>30</v>
      </c>
      <c r="B34" s="14" t="s">
        <v>105</v>
      </c>
      <c r="C34" s="15"/>
      <c r="D34" s="20" t="s">
        <v>116</v>
      </c>
      <c r="E34" s="21">
        <v>1</v>
      </c>
      <c r="F34" s="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ht="14.25">
      <c r="E35" s="24">
        <f>SUM(E5:E34)</f>
        <v>39</v>
      </c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2021-04-27T07:35:47Z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F218222B556540F49D23BBECF02D8CFB</vt:lpwstr>
  </property>
</Properties>
</file>