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附件1" sheetId="1" r:id="rId1"/>
  </sheets>
  <definedNames>
    <definedName name="_xlnm.Print_Area" localSheetId="0">'附件1'!$A$1:$G$18</definedName>
    <definedName name="_xlnm.Print_Titles" localSheetId="0">'附件1'!$3:$3</definedName>
  </definedNames>
  <calcPr fullCalcOnLoad="1"/>
</workbook>
</file>

<file path=xl/sharedStrings.xml><?xml version="1.0" encoding="utf-8"?>
<sst xmlns="http://schemas.openxmlformats.org/spreadsheetml/2006/main" count="68" uniqueCount="58">
  <si>
    <t>附件1</t>
  </si>
  <si>
    <t>2020年杭州富春山居集团有限公司所属子公司公开招聘工作人员招聘岗位及基本要求</t>
  </si>
  <si>
    <t>序号</t>
  </si>
  <si>
    <t>企业名称</t>
  </si>
  <si>
    <t>招聘岗位</t>
  </si>
  <si>
    <t>人数</t>
  </si>
  <si>
    <t>岗位简介</t>
  </si>
  <si>
    <t>招用人员专业及资格条件</t>
  </si>
  <si>
    <t>备注</t>
  </si>
  <si>
    <t>杭州富阳运动休闲产业投资有限公司</t>
  </si>
  <si>
    <t>项目管理</t>
  </si>
  <si>
    <t>主要从事项目前期、工程现场管理等。</t>
  </si>
  <si>
    <t>1.1985年11月25日（含）以后出生；
2.全日制本科及以上学历，工程管理、土木工程专业或具备与岗位对应的中级及以上职称；
3.具有2年及以上工程现场管理工作经历。</t>
  </si>
  <si>
    <t>需参与一线工程管理，环境艰苦，适合男性报考。</t>
  </si>
  <si>
    <t>杭州富阳三国圆旅游发展有限公司</t>
  </si>
  <si>
    <t>财务审计</t>
  </si>
  <si>
    <t>主要从事财务管理、审计等。</t>
  </si>
  <si>
    <t>1.1985年11月30日（含）以后出生；
2.全日制本科及以上学历，会计学、财务管理专业或具备与岗位对应的中级及以上职称； 
3.具有2年及以上财务工作经历。</t>
  </si>
  <si>
    <t>杭州阳陂湖旅游开发有限公司</t>
  </si>
  <si>
    <t>综合行政</t>
  </si>
  <si>
    <t>主要从事党建纪检、行政综合事务相关工作，负责综合文字材料撰写等。</t>
  </si>
  <si>
    <t>1.1985年11月25日（含）以后出生；
2.全日制本科及以上学历，汉语言文学、秘书学、新闻学、思想政治教育、法学、行政管理、工商管理等专业；
3.具有2年及以上文秘相关工作经历。</t>
  </si>
  <si>
    <t>适应周末上班。</t>
  </si>
  <si>
    <t>组织人事</t>
  </si>
  <si>
    <t>主要从事人事管理、群团组织相关业务工作等。</t>
  </si>
  <si>
    <t>1.1985年11月25日（含）以后出生；
2.全日制本科及以上学历，人力资源管理、劳动与社会保障、公共关系学、财务管理等专业；
3.具有2年及以上人事工作经历；
4.持有二级及以上人力资源管理师证书的，年龄可适当放宽至1980年11月25日（含）以后出生。</t>
  </si>
  <si>
    <t>财务管理</t>
  </si>
  <si>
    <t>主要从事财务管理、审计、政府采购、资产管理等。</t>
  </si>
  <si>
    <t>1.1985年11月25日（含）以后出生；
2.全日制本科及以上学历，会计学、财务管理、采购管理专业，具备初级及以上会计技术职称； 
3.具有2年及以上财务、采购等工作经历；
4.具有会计、审计、统计中级及以上技术职称的，年龄可适当放宽至1980年11月25日（含）以后出生。</t>
  </si>
  <si>
    <t>维修管理</t>
  </si>
  <si>
    <t>主要负责综合维修、智慧化管控、车船维修（含充电）工作等。</t>
  </si>
  <si>
    <t>1.需参与一线维修管理，环境艰苦，限男性报考；
2.1985年11月25日（含）以后出生；
3.本科及以上学历，专业不限；
4.持有电工操作证，具有2年及以上工程现场管理、景区物业管理（仅指建设维修类工作）等工作经历；
5.具备特种设备作业人员证（仅限作业项目代码Y1、Y2、Y3、Y4）的，年龄可适当放宽至1980年11月25日（含）以后出生。</t>
  </si>
  <si>
    <t>工程养护</t>
  </si>
  <si>
    <t>主要负责工程项目现场管理、绿化养护等。</t>
  </si>
  <si>
    <t>1.1985年11月25日（含）以后出生；
2.全日制本科及以上学历，土木类、建筑类、林学类、水利类等专业或具备与岗位对应的中级及以上职称；
3.具有2年及以上工程现场管理、园林养护等工作经历。</t>
  </si>
  <si>
    <t>需参与一线工程管理，环境艰苦，适合男性报考；适应周末上班。</t>
  </si>
  <si>
    <t>安全管理
（一）</t>
  </si>
  <si>
    <t>主要从事安全（包括消防、水上安全）检查、排险和监控管理等。</t>
  </si>
  <si>
    <t>1.因消防安全、水上救援一线任务重、风险高，限男性报考；
2.1985年11月25日（含）以后出生；
3.本科及以上学历，专业不限；
4.持有政府安全生产监管部门监制的生产经营单位安全管理人员培训合格证或初级及以上建(构)筑物消防员或游泳救生员证；
5.具有2年及以上安全（消防）生产、水上救援等工作经历；
6.具备与岗位对应的中级及以上职称，年龄可适当放宽至1980年11月25日（含）以后出生。</t>
  </si>
  <si>
    <t>安全管理
（二）</t>
  </si>
  <si>
    <t>1.定向招录：面向退役军人岗位；
2.1985年11月25日（含）以后出生；
3.富阳户籍；
4.大专及以上学历，专业不限。大专及以上（入伍时须取得毕业证书）毕业生从富阳区入伍的退役军人；本科及以上大学生从富阳区入伍退役后复学取得学历学位证书的退役军人。</t>
  </si>
  <si>
    <t>综合计调</t>
  </si>
  <si>
    <t>主要从事区域范围内小交通规划设计和车船计调等。</t>
  </si>
  <si>
    <t>1.1985年11月25日（含）以后出生；
2.全日制本科及以上学历，专业不限；
3.具有2年及以上车辆计调、旅游计调等工作经验；
4.持有导游资格证书的，年龄可适当放宽至1980年11月25日（含）以后出生。</t>
  </si>
  <si>
    <t>车船管理</t>
  </si>
  <si>
    <t>主要负责游船（含摇橹船、电瓶船等）、观光车（含小火车、电瓶车等）及各站点的日常运营和维护管理等。</t>
  </si>
  <si>
    <t>1.1985年11月25日（含）以后出生；
2.本科及以上学历，专业不限；
3.持有海事部门船员适任证（含培训合格证）或特种设备作业人员证（仅限作业项目代码N1、N4、N5）；
4.具有2年以上景区车船管理、车船维修等相关工作经历；
5.持有导游资格证书或特种设备作业人员证（仅限作业项目代码Y1、Y2、Y3、Y4）的，年龄可适当放宽至1980年11月25日（含）以后出生。</t>
  </si>
  <si>
    <t>需参与一线管理，环境艰苦，适合男性报考；适应周末上班。</t>
  </si>
  <si>
    <t>策划宣传</t>
  </si>
  <si>
    <t>主要从事活动策划、网站及微信公众号等网络新媒体运维工作等。</t>
  </si>
  <si>
    <t>1.1985年11月25日（含）以后出生；
2.全日制本科及以上学历，汉语言文学、市场营销、新闻学、广告学、传播学、网络与新媒体、文化产业管理、旅游管理、旅游管理与服务教育、电子商务等专业；
3.具有2年及以上旅游策划营销、旅游宣传推广等工作经历。</t>
  </si>
  <si>
    <t>招商管理
（一）</t>
  </si>
  <si>
    <t>主要从事营销招商、商户物业管理、酒店管理、餐饮零售工作等。</t>
  </si>
  <si>
    <t>1.1985年11月25日（含）以后出生；
2.全日制本科及以上学历，工商管理、市场营销、商务经济学、电子商务、电子商务及法律、物业管理、酒店管理、会展经济与管理、旅游管理、旅游管理与服务教育等专业；
3.具有2年及以上招商策划、景区管理、酒店管理、餐饮零售等工作经历。</t>
  </si>
  <si>
    <t>需经常出差，适合男性报考；适应周末上班。</t>
  </si>
  <si>
    <t>招商管理
（二）</t>
  </si>
  <si>
    <t>1.限男性报考；
2.1985年11月25日（含）以后出生；
3.全日制本科及以上学历，工商管理、市场营销、商务经济学、电子商务、电子商务及法律、物业管理、酒店管理、会展经济与管理、旅游管理、旅游管理与服务教育等专业；
4.具有2年及以上招商策划、景区管理、酒店管理、餐饮零售等工作经历。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</si>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</sst>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2"/>
      <name val="黑体"/>
      <family val="3"/>
    </font>
    <font>
      <b/>
      <sz val="16"/>
      <name val="宋体"/>
      <family val="0"/>
    </font>
    <font>
      <b/>
      <sz val="11"/>
      <name val="宋体"/>
      <family val="0"/>
    </font>
    <font>
      <sz val="11"/>
      <name val="宋体"/>
      <family val="0"/>
    </font>
    <font>
      <sz val="10"/>
      <name val="宋体"/>
      <family val="0"/>
    </font>
    <font>
      <sz val="10"/>
      <color indexed="8"/>
      <name val="宋体"/>
      <family val="0"/>
    </font>
    <font>
      <sz val="9"/>
      <name val="宋体"/>
      <family val="0"/>
    </font>
    <font>
      <sz val="11"/>
      <color indexed="8"/>
      <name val="宋体"/>
      <family val="0"/>
    </font>
    <font>
      <sz val="11"/>
      <color indexed="9"/>
      <name val="宋体"/>
      <family val="0"/>
    </font>
    <font>
      <u val="single"/>
      <sz val="12"/>
      <color indexed="12"/>
      <name val="宋体"/>
      <family val="0"/>
    </font>
    <font>
      <b/>
      <sz val="11"/>
      <color indexed="56"/>
      <name val="宋体"/>
      <family val="0"/>
    </font>
    <font>
      <sz val="11"/>
      <color indexed="62"/>
      <name val="宋体"/>
      <family val="0"/>
    </font>
    <font>
      <sz val="11"/>
      <color indexed="20"/>
      <name val="宋体"/>
      <family val="0"/>
    </font>
    <font>
      <u val="single"/>
      <sz val="12"/>
      <color indexed="3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11"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0" fontId="5" fillId="0" borderId="10" xfId="0" applyFont="1" applyBorder="1" applyAlignment="1">
      <alignment vertical="center"/>
    </xf>
    <xf numFmtId="0" fontId="7" fillId="0" borderId="10" xfId="0" applyFont="1" applyBorder="1" applyAlignment="1">
      <alignment/>
    </xf>
    <xf numFmtId="0" fontId="7"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5"/>
  <sheetViews>
    <sheetView tabSelected="1" zoomScale="75" zoomScaleNormal="75" workbookViewId="0" topLeftCell="A1">
      <pane ySplit="3" topLeftCell="A4" activePane="bottomLeft" state="frozen"/>
      <selection pane="bottomLeft" activeCell="J6" sqref="J6"/>
    </sheetView>
  </sheetViews>
  <sheetFormatPr defaultColWidth="9.00390625" defaultRowHeight="14.25"/>
  <cols>
    <col min="1" max="1" width="3.50390625" style="0" customWidth="1"/>
    <col min="2" max="2" width="15.375" style="0" customWidth="1"/>
    <col min="3" max="3" width="13.75390625" style="0" customWidth="1"/>
    <col min="4" max="4" width="5.875" style="0" customWidth="1"/>
    <col min="5" max="5" width="18.375" style="0" customWidth="1"/>
    <col min="6" max="6" width="58.625" style="0" customWidth="1"/>
    <col min="7" max="7" width="18.00390625" style="0" customWidth="1"/>
  </cols>
  <sheetData>
    <row r="1" ht="14.25">
      <c r="A1" s="1" t="s">
        <v>0</v>
      </c>
    </row>
    <row r="2" spans="1:7" ht="25.5" customHeight="1">
      <c r="A2" s="2" t="s">
        <v>1</v>
      </c>
      <c r="B2" s="2"/>
      <c r="C2" s="2"/>
      <c r="D2" s="2"/>
      <c r="E2" s="2"/>
      <c r="F2" s="2"/>
      <c r="G2" s="2"/>
    </row>
    <row r="3" spans="1:7" ht="52.5" customHeight="1">
      <c r="A3" s="3" t="s">
        <v>2</v>
      </c>
      <c r="B3" s="3" t="s">
        <v>3</v>
      </c>
      <c r="C3" s="3" t="s">
        <v>4</v>
      </c>
      <c r="D3" s="4" t="s">
        <v>5</v>
      </c>
      <c r="E3" s="3" t="s">
        <v>6</v>
      </c>
      <c r="F3" s="3" t="s">
        <v>7</v>
      </c>
      <c r="G3" s="3" t="s">
        <v>8</v>
      </c>
    </row>
    <row r="4" spans="1:7" ht="56.25" customHeight="1">
      <c r="A4" s="5">
        <v>1</v>
      </c>
      <c r="B4" s="5" t="s">
        <v>9</v>
      </c>
      <c r="C4" s="6" t="s">
        <v>10</v>
      </c>
      <c r="D4" s="6">
        <v>2</v>
      </c>
      <c r="E4" s="7" t="s">
        <v>11</v>
      </c>
      <c r="F4" s="7" t="s">
        <v>12</v>
      </c>
      <c r="G4" s="7" t="s">
        <v>13</v>
      </c>
    </row>
    <row r="5" spans="1:7" ht="56.25" customHeight="1">
      <c r="A5" s="5">
        <v>2</v>
      </c>
      <c r="B5" s="5" t="s">
        <v>14</v>
      </c>
      <c r="C5" s="6" t="s">
        <v>15</v>
      </c>
      <c r="D5" s="6">
        <v>1</v>
      </c>
      <c r="E5" s="7" t="s">
        <v>16</v>
      </c>
      <c r="F5" s="7" t="s">
        <v>17</v>
      </c>
      <c r="G5" s="7"/>
    </row>
    <row r="6" spans="1:7" ht="72" customHeight="1">
      <c r="A6" s="5">
        <v>3</v>
      </c>
      <c r="B6" s="8" t="s">
        <v>18</v>
      </c>
      <c r="C6" s="6" t="s">
        <v>19</v>
      </c>
      <c r="D6" s="6">
        <v>1</v>
      </c>
      <c r="E6" s="7" t="s">
        <v>20</v>
      </c>
      <c r="F6" s="7" t="s">
        <v>21</v>
      </c>
      <c r="G6" s="7" t="s">
        <v>22</v>
      </c>
    </row>
    <row r="7" spans="1:7" ht="79.5" customHeight="1">
      <c r="A7" s="5">
        <v>4</v>
      </c>
      <c r="B7" s="9"/>
      <c r="C7" s="6" t="s">
        <v>23</v>
      </c>
      <c r="D7" s="6">
        <v>1</v>
      </c>
      <c r="E7" s="7" t="s">
        <v>24</v>
      </c>
      <c r="F7" s="7" t="s">
        <v>25</v>
      </c>
      <c r="G7" s="7" t="s">
        <v>22</v>
      </c>
    </row>
    <row r="8" spans="1:7" ht="79.5" customHeight="1">
      <c r="A8" s="5">
        <v>5</v>
      </c>
      <c r="B8" s="9"/>
      <c r="C8" s="6" t="s">
        <v>26</v>
      </c>
      <c r="D8" s="6">
        <v>2</v>
      </c>
      <c r="E8" s="7" t="s">
        <v>27</v>
      </c>
      <c r="F8" s="7" t="s">
        <v>28</v>
      </c>
      <c r="G8" s="7" t="s">
        <v>22</v>
      </c>
    </row>
    <row r="9" spans="1:7" ht="94.5" customHeight="1">
      <c r="A9" s="5">
        <v>6</v>
      </c>
      <c r="B9" s="9"/>
      <c r="C9" s="6" t="s">
        <v>29</v>
      </c>
      <c r="D9" s="6">
        <v>1</v>
      </c>
      <c r="E9" s="7" t="s">
        <v>30</v>
      </c>
      <c r="F9" s="7" t="s">
        <v>31</v>
      </c>
      <c r="G9" s="7" t="s">
        <v>22</v>
      </c>
    </row>
    <row r="10" spans="1:7" ht="60.75" customHeight="1">
      <c r="A10" s="5">
        <v>7</v>
      </c>
      <c r="B10" s="9"/>
      <c r="C10" s="6" t="s">
        <v>32</v>
      </c>
      <c r="D10" s="6">
        <v>1</v>
      </c>
      <c r="E10" s="7" t="s">
        <v>33</v>
      </c>
      <c r="F10" s="7" t="s">
        <v>34</v>
      </c>
      <c r="G10" s="7" t="s">
        <v>35</v>
      </c>
    </row>
    <row r="11" spans="1:7" ht="107.25" customHeight="1">
      <c r="A11" s="5">
        <v>8</v>
      </c>
      <c r="B11" s="9"/>
      <c r="C11" s="6" t="s">
        <v>36</v>
      </c>
      <c r="D11" s="6">
        <v>1</v>
      </c>
      <c r="E11" s="7" t="s">
        <v>37</v>
      </c>
      <c r="F11" s="10" t="s">
        <v>38</v>
      </c>
      <c r="G11" s="7" t="s">
        <v>22</v>
      </c>
    </row>
    <row r="12" spans="1:7" ht="84" customHeight="1">
      <c r="A12" s="5">
        <v>9</v>
      </c>
      <c r="B12" s="9"/>
      <c r="C12" s="6" t="s">
        <v>39</v>
      </c>
      <c r="D12" s="6">
        <v>1</v>
      </c>
      <c r="E12" s="7" t="s">
        <v>37</v>
      </c>
      <c r="F12" s="10" t="s">
        <v>40</v>
      </c>
      <c r="G12" s="7" t="s">
        <v>22</v>
      </c>
    </row>
    <row r="13" spans="1:7" ht="64.5" customHeight="1">
      <c r="A13" s="5">
        <v>10</v>
      </c>
      <c r="B13" s="9"/>
      <c r="C13" s="6" t="s">
        <v>41</v>
      </c>
      <c r="D13" s="6">
        <v>1</v>
      </c>
      <c r="E13" s="10" t="s">
        <v>42</v>
      </c>
      <c r="F13" s="10" t="s">
        <v>43</v>
      </c>
      <c r="G13" s="10" t="s">
        <v>22</v>
      </c>
    </row>
    <row r="14" spans="1:7" ht="113.25" customHeight="1">
      <c r="A14" s="5">
        <v>11</v>
      </c>
      <c r="B14" s="9"/>
      <c r="C14" s="6" t="s">
        <v>44</v>
      </c>
      <c r="D14" s="6">
        <v>1</v>
      </c>
      <c r="E14" s="10" t="s">
        <v>45</v>
      </c>
      <c r="F14" s="10" t="s">
        <v>46</v>
      </c>
      <c r="G14" s="10" t="s">
        <v>47</v>
      </c>
    </row>
    <row r="15" spans="1:7" ht="66" customHeight="1">
      <c r="A15" s="5">
        <v>12</v>
      </c>
      <c r="B15" s="9"/>
      <c r="C15" s="6" t="s">
        <v>48</v>
      </c>
      <c r="D15" s="6">
        <v>1</v>
      </c>
      <c r="E15" s="10" t="s">
        <v>49</v>
      </c>
      <c r="F15" s="10" t="s">
        <v>50</v>
      </c>
      <c r="G15" s="7" t="s">
        <v>22</v>
      </c>
    </row>
    <row r="16" spans="1:7" ht="70.5" customHeight="1">
      <c r="A16" s="5">
        <v>13</v>
      </c>
      <c r="B16" s="9"/>
      <c r="C16" s="6" t="s">
        <v>51</v>
      </c>
      <c r="D16" s="6">
        <v>1</v>
      </c>
      <c r="E16" s="10" t="s">
        <v>52</v>
      </c>
      <c r="F16" s="10" t="s">
        <v>53</v>
      </c>
      <c r="G16" s="10" t="s">
        <v>54</v>
      </c>
    </row>
    <row r="17" spans="1:7" ht="82.5" customHeight="1">
      <c r="A17" s="5">
        <v>14</v>
      </c>
      <c r="B17" s="11"/>
      <c r="C17" s="6" t="s">
        <v>55</v>
      </c>
      <c r="D17" s="6">
        <v>1</v>
      </c>
      <c r="E17" s="10" t="s">
        <v>52</v>
      </c>
      <c r="F17" s="10" t="s">
        <v>56</v>
      </c>
      <c r="G17" s="10" t="s">
        <v>22</v>
      </c>
    </row>
    <row r="18" spans="1:7" ht="33" customHeight="1">
      <c r="A18" s="6" t="s">
        <v>57</v>
      </c>
      <c r="B18" s="6"/>
      <c r="C18" s="6"/>
      <c r="D18" s="12">
        <f>SUM(D4:D17)</f>
        <v>16</v>
      </c>
      <c r="E18" s="13"/>
      <c r="F18" s="14"/>
      <c r="G18" s="15"/>
    </row>
    <row r="19" ht="14.25">
      <c r="G19" s="16"/>
    </row>
    <row r="20" ht="14.25">
      <c r="G20" s="16"/>
    </row>
    <row r="21" ht="14.25">
      <c r="G21" s="16"/>
    </row>
    <row r="22" ht="14.25">
      <c r="G22" s="16"/>
    </row>
    <row r="23" ht="14.25">
      <c r="G23" s="16"/>
    </row>
    <row r="24" ht="14.25">
      <c r="G24" s="16"/>
    </row>
    <row r="25" ht="14.25">
      <c r="G25" s="16"/>
    </row>
    <row r="26" ht="14.25">
      <c r="G26" s="16"/>
    </row>
    <row r="27" ht="14.25">
      <c r="G27" s="16"/>
    </row>
    <row r="28" ht="14.25">
      <c r="G28" s="16"/>
    </row>
    <row r="29" ht="14.25">
      <c r="G29" s="16"/>
    </row>
    <row r="30" ht="14.25">
      <c r="G30" s="16"/>
    </row>
    <row r="31" ht="14.25">
      <c r="G31" s="16"/>
    </row>
    <row r="32" ht="14.25">
      <c r="G32" s="16"/>
    </row>
    <row r="33" ht="14.25">
      <c r="G33" s="16"/>
    </row>
    <row r="34" ht="14.25">
      <c r="G34" s="16"/>
    </row>
    <row r="35" ht="14.25">
      <c r="G35" s="16"/>
    </row>
    <row r="36" ht="14.25">
      <c r="G36" s="16"/>
    </row>
    <row r="37" ht="14.25">
      <c r="G37" s="16"/>
    </row>
    <row r="38" ht="14.25">
      <c r="G38" s="16"/>
    </row>
    <row r="39" ht="14.25">
      <c r="G39" s="16"/>
    </row>
    <row r="40" ht="14.25">
      <c r="G40" s="16"/>
    </row>
    <row r="41" ht="14.25">
      <c r="G41" s="16"/>
    </row>
    <row r="42" ht="14.25">
      <c r="G42" s="16"/>
    </row>
    <row r="43" ht="14.25">
      <c r="G43" s="16"/>
    </row>
    <row r="44" ht="14.25">
      <c r="G44" s="16"/>
    </row>
    <row r="45" ht="14.25">
      <c r="G45" s="16"/>
    </row>
    <row r="46" ht="14.25">
      <c r="G46" s="16"/>
    </row>
    <row r="47" ht="14.25">
      <c r="G47" s="16"/>
    </row>
    <row r="48" ht="14.25">
      <c r="G48" s="16"/>
    </row>
    <row r="49" ht="14.25">
      <c r="G49" s="16"/>
    </row>
    <row r="50" ht="14.25">
      <c r="G50" s="16"/>
    </row>
    <row r="51" ht="14.25">
      <c r="G51" s="16"/>
    </row>
    <row r="52" ht="14.25">
      <c r="G52" s="16"/>
    </row>
    <row r="53" ht="14.25">
      <c r="G53" s="16"/>
    </row>
    <row r="54" ht="14.25">
      <c r="G54" s="16"/>
    </row>
    <row r="55" ht="14.25">
      <c r="G55" s="16"/>
    </row>
    <row r="56" ht="14.25">
      <c r="G56" s="16"/>
    </row>
    <row r="57" ht="14.25">
      <c r="G57" s="16"/>
    </row>
    <row r="58" ht="14.25">
      <c r="G58" s="16"/>
    </row>
    <row r="59" ht="14.25">
      <c r="G59" s="16"/>
    </row>
    <row r="60" ht="14.25">
      <c r="G60" s="16"/>
    </row>
    <row r="61" ht="14.25">
      <c r="G61" s="16"/>
    </row>
    <row r="62" ht="14.25">
      <c r="G62" s="16"/>
    </row>
    <row r="63" ht="14.25">
      <c r="G63" s="16"/>
    </row>
    <row r="64" ht="14.25">
      <c r="G64" s="16"/>
    </row>
    <row r="65" ht="14.25">
      <c r="G65" s="16"/>
    </row>
    <row r="66" ht="14.25">
      <c r="G66" s="16"/>
    </row>
    <row r="67" ht="14.25">
      <c r="G67" s="16"/>
    </row>
    <row r="68" ht="14.25">
      <c r="G68" s="16"/>
    </row>
    <row r="69" ht="14.25">
      <c r="G69" s="16"/>
    </row>
    <row r="70" ht="14.25">
      <c r="G70" s="16"/>
    </row>
    <row r="71" ht="14.25">
      <c r="G71" s="16"/>
    </row>
    <row r="72" ht="14.25">
      <c r="G72" s="16"/>
    </row>
    <row r="73" ht="14.25">
      <c r="G73" s="16"/>
    </row>
    <row r="74" ht="14.25">
      <c r="G74" s="16"/>
    </row>
    <row r="75" ht="14.25">
      <c r="G75" s="16"/>
    </row>
    <row r="76" ht="14.25">
      <c r="G76" s="16"/>
    </row>
    <row r="77" ht="14.25">
      <c r="G77" s="16"/>
    </row>
    <row r="78" ht="14.25">
      <c r="G78" s="16"/>
    </row>
    <row r="79" ht="14.25">
      <c r="G79" s="16"/>
    </row>
    <row r="80" ht="14.25">
      <c r="G80" s="16"/>
    </row>
    <row r="81" ht="14.25">
      <c r="G81" s="16"/>
    </row>
    <row r="82" ht="14.25">
      <c r="G82" s="16"/>
    </row>
    <row r="83" ht="14.25">
      <c r="G83" s="16"/>
    </row>
    <row r="84" ht="14.25">
      <c r="G84" s="16"/>
    </row>
    <row r="85" ht="14.25">
      <c r="G85" s="16"/>
    </row>
  </sheetData>
  <sheetProtection/>
  <mergeCells count="3">
    <mergeCell ref="A2:G2"/>
    <mergeCell ref="A18:C18"/>
    <mergeCell ref="B6:B17"/>
  </mergeCells>
  <printOptions/>
  <pageMargins left="0" right="0.25" top="0.2362204724409449" bottom="0.2362204724409449"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hfd</cp:lastModifiedBy>
  <cp:lastPrinted>2020-11-09T07:21:56Z</cp:lastPrinted>
  <dcterms:created xsi:type="dcterms:W3CDTF">1996-12-17T01:32:42Z</dcterms:created>
  <dcterms:modified xsi:type="dcterms:W3CDTF">2020-11-26T08:48:46Z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