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D00EE2B-DE69-48F3-934A-7C38722C3D88}" xr6:coauthVersionLast="45" xr6:coauthVersionMax="45" xr10:uidLastSave="{00000000-0000-0000-0000-000000000000}"/>
  <workbookProtection workbookPassword="CF0F" lockStructure="1"/>
  <bookViews>
    <workbookView xWindow="-108" yWindow="-108" windowWidth="23256" windowHeight="12576" xr2:uid="{00000000-000D-0000-FFFF-FFFF00000000}"/>
  </bookViews>
  <sheets>
    <sheet name="2020年社会招聘计划" sheetId="5" r:id="rId1"/>
  </sheets>
  <definedNames>
    <definedName name="_xlnm.Print_Titles" localSheetId="0">'2020年社会招聘计划'!$2:$2</definedName>
  </definedNames>
  <calcPr calcId="144525"/>
</workbook>
</file>

<file path=xl/calcChain.xml><?xml version="1.0" encoding="utf-8"?>
<calcChain xmlns="http://schemas.openxmlformats.org/spreadsheetml/2006/main">
  <c r="D18" i="5" l="1"/>
</calcChain>
</file>

<file path=xl/sharedStrings.xml><?xml version="1.0" encoding="utf-8"?>
<sst xmlns="http://schemas.openxmlformats.org/spreadsheetml/2006/main" count="52" uniqueCount="39">
  <si>
    <t>重庆大唐国际石柱发电有限责任公司2020年集团公司系统内招聘岗位及条件</t>
  </si>
  <si>
    <t>序号</t>
  </si>
  <si>
    <t>招聘岗位</t>
  </si>
  <si>
    <t>所在部门</t>
  </si>
  <si>
    <t>人数</t>
  </si>
  <si>
    <t>招聘岗位具体条件</t>
  </si>
  <si>
    <t>备注</t>
  </si>
  <si>
    <t>机组长</t>
  </si>
  <si>
    <t>发电部</t>
  </si>
  <si>
    <t>1.5年以上相关专业工作经验；
2.年龄男45以下，女40以下；
3.大专及以上学历，发电厂相关专业；
4.中级工及以上技能等级；                                                                   5.熟悉电（热）力系统，掌握集控运行技术规范、技术标准及运行规程；具备解决运行出现问题的能力，具备机组启动、停运及事故处理能力；服从调动及工作安排。</t>
  </si>
  <si>
    <t>集控主值</t>
  </si>
  <si>
    <t>1.5年以上相关专业工作经验；
2.年龄男45以下，女40以下；
3.大专及以上学历，发电厂相关专业；
4.中级工及以上技能等级；                                                                       5.熟悉电（热）力系统，掌握集控运行技术规范、技术标准及运行规程；具备解决运行出现问题的能力，具备机组启动、停运及事故处理能力；服从调动及工作安排。</t>
  </si>
  <si>
    <t>汽机运行管理</t>
  </si>
  <si>
    <t>1.5年以上相关专业工作经验；
2.年龄男45以下，女40以下；
3.大专及以上学历，发电厂相关专业；
4.中级工及以上技能等级；                                                                     5.熟悉电（热）力系统，掌握本专业技术规范、技术标准及运行规程。</t>
  </si>
  <si>
    <t>高压电机检修专责工</t>
  </si>
  <si>
    <t>维护部</t>
  </si>
  <si>
    <t>1.5年以上相关专业工作经验；
2.年龄男45以下，女40以下；
3.大专及以上学历，发电厂相关专业；
4.中级工及以上技能等级；                                                                     5.能独立带班完成6kv及以上高压电机大修工作，对其设备性能和原理熟练掌握。</t>
  </si>
  <si>
    <t>大型水泵检修专责工</t>
  </si>
  <si>
    <t>1.5年以上相关专业工作经验；
2.年龄男45以下，女40以下；
3.大专及以上学历，发电厂相关专业；
4.中级工及以上技能等级；                                                                    5.能独立带班完成汽机循环水泵、凝结水泵大修工作，对其设备性能和原理熟练掌握。</t>
  </si>
  <si>
    <t>锅炉风机检修专责工</t>
  </si>
  <si>
    <t>1.5年以上相关专业工作经验；
2.年龄男45以下，女40以下；
3.大专及以上学历，发电厂相关专业；
4.中级工及以上技能等级；                                                                     5.能独立带班完成引风机、送风机及一次风机大修工作，对其设备性能和原理熟练掌握。</t>
  </si>
  <si>
    <t>管阀检修专责工</t>
  </si>
  <si>
    <t>1.5年以上相关专业工作经验；
2.年龄男45以下，女40以下；
3.大专及以上学历，发电厂相关专业；
4.中级工及以上技能等级；                                                                   5.能独立带班完成发电厂各类截止阀、调阀、砸阀和高压三通阀检修工作，对发电厂范围内各类阀门设备性能和原理熟练掌握。</t>
  </si>
  <si>
    <t>热工专责工</t>
  </si>
  <si>
    <t>1.5年以上相关专业工作经验；
2.年龄男45以下，女40以下；
3.大专及以上学历，发电厂相关专业；
4.中级工及以上技能等级；                                                                    5.对主机、DCS、输煤除灰、化水、供水系统热控设备熟练掌握。</t>
  </si>
  <si>
    <t>继保专责工</t>
  </si>
  <si>
    <t>1.5年以上相关专业工作经验；
2.年龄男45以下，女40以下；
3.大专及以上学历，发电厂相关专业；
4.中级工及以上技能等级；                                                                     5.对保护、自动化熟练掌握。</t>
  </si>
  <si>
    <t>金属试验工</t>
  </si>
  <si>
    <t>1.5年以上相关专业工作经验；
2.年龄男45以下，女40以下；
3.大专及以上学历，发电厂相关专业；
4.中级工及以上技能等级；                                                                    5.无损检测（磁粉、着色、超声）检测证书、光谱检测证书、硬度检测证书、射线检验证书（以上证书有其一）。</t>
  </si>
  <si>
    <t>汽机班专责工</t>
  </si>
  <si>
    <t>1.5年以上相关专业工作经验；
2.年龄男45以下，女40以下；
3.大专及以上学历，发电厂相关专业；
4.中级工及以上技能等级；                                                                    5.具备以下一方面技能即可：1）四大管道安装；2）汽轮机调速系统检修；3）汽轮机本体检修；4）附属设备检修，如高加、凝汽器；5）小型水泵检修。</t>
  </si>
  <si>
    <t>锅炉班专责工</t>
  </si>
  <si>
    <t>1.5年以上相关专业工作经验；
2.年龄男45以下，女40以下；
3.大专及以上学历，发电厂相关专业；
4.中级工及以上技能等级；                                                                    5.具备以下一方面技能即可：1）磨煤机大修；2）四大管道安装；3）受热面管道更换；4）附属设备检修，如空压机、油系统、给煤机、干渣机；5）小型水泵检修。</t>
  </si>
  <si>
    <t>电气一次班专责工</t>
  </si>
  <si>
    <t>1.5年以上相关专业工作经验；
2.年龄男45以下，女40以下；
3.大专及以上学历，发电厂相关专业；
4.中级工及以上技能等级；                                                                   5.具有电工证书：1）能独立检查并排除二次回路故障，判断一次回路存在的问题；2）能简单拆装电机。</t>
  </si>
  <si>
    <t>综合班专责工（含普通焊工2人）</t>
  </si>
  <si>
    <t>1.5年以上相关专业工作经验；
2.年龄男45以下，女40以下；
3.大专及以上学历，发电厂相关专业；
4.中级工及以上技能等级；                                                                    5.普通焊工需具有碳钢电弧焊资格证书（政府市场监督管理局颁发优先）。</t>
  </si>
  <si>
    <t>高压焊工</t>
  </si>
  <si>
    <t>1.5年以上相关专业工作经验；
2.年龄男45以下，女40以下；
3.大专及以上学历，发电厂相关专业；
4.中级工及以上技能等级；                                                                    5.P91、不锈钢、碳钢、CrMo钢等电弧焊和氩弧焊资格证书（政府市场监督管理局颁发优先）。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</si>
</sst>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H3" sqref="H3"/>
    </sheetView>
  </sheetViews>
  <sheetFormatPr defaultColWidth="9" defaultRowHeight="14.4"/>
  <cols>
    <col min="1" max="1" width="4.77734375" customWidth="1"/>
    <col min="2" max="2" width="8.6640625" customWidth="1"/>
    <col min="3" max="3" width="11.33203125" customWidth="1"/>
    <col min="4" max="4" width="5.88671875" customWidth="1"/>
    <col min="5" max="5" width="83.109375" customWidth="1"/>
    <col min="6" max="6" width="17.88671875" customWidth="1"/>
  </cols>
  <sheetData>
    <row r="1" spans="1:6" ht="46.5" customHeight="1">
      <c r="A1" s="2" t="s">
        <v>0</v>
      </c>
      <c r="B1" s="2"/>
      <c r="C1" s="2"/>
      <c r="D1" s="2"/>
      <c r="E1" s="2"/>
      <c r="F1" s="3"/>
    </row>
    <row r="2" spans="1:6" ht="33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</row>
    <row r="3" spans="1:6" ht="86.4">
      <c r="A3" s="7">
        <v>1</v>
      </c>
      <c r="B3" s="8" t="s">
        <v>7</v>
      </c>
      <c r="C3" s="8" t="s">
        <v>8</v>
      </c>
      <c r="D3" s="9">
        <v>2</v>
      </c>
      <c r="E3" s="10" t="s">
        <v>9</v>
      </c>
      <c r="F3" s="11"/>
    </row>
    <row r="4" spans="1:6" ht="86.4">
      <c r="A4" s="7">
        <v>2</v>
      </c>
      <c r="B4" s="8" t="s">
        <v>10</v>
      </c>
      <c r="C4" s="8" t="s">
        <v>8</v>
      </c>
      <c r="D4" s="9">
        <v>3</v>
      </c>
      <c r="E4" s="10" t="s">
        <v>11</v>
      </c>
      <c r="F4" s="11"/>
    </row>
    <row r="5" spans="1:6" ht="72">
      <c r="A5" s="7">
        <v>3</v>
      </c>
      <c r="B5" s="8" t="s">
        <v>12</v>
      </c>
      <c r="C5" s="8" t="s">
        <v>8</v>
      </c>
      <c r="D5" s="9">
        <v>1</v>
      </c>
      <c r="E5" s="10" t="s">
        <v>13</v>
      </c>
      <c r="F5" s="11"/>
    </row>
    <row r="6" spans="1:6" s="1" customFormat="1" ht="72">
      <c r="A6" s="7">
        <v>4</v>
      </c>
      <c r="B6" s="8" t="s">
        <v>14</v>
      </c>
      <c r="C6" s="8" t="s">
        <v>15</v>
      </c>
      <c r="D6" s="9">
        <v>1</v>
      </c>
      <c r="E6" s="12" t="s">
        <v>16</v>
      </c>
      <c r="F6" s="13"/>
    </row>
    <row r="7" spans="1:6" s="1" customFormat="1" ht="72">
      <c r="A7" s="7">
        <v>5</v>
      </c>
      <c r="B7" s="8" t="s">
        <v>17</v>
      </c>
      <c r="C7" s="8" t="s">
        <v>15</v>
      </c>
      <c r="D7" s="9">
        <v>2</v>
      </c>
      <c r="E7" s="12" t="s">
        <v>18</v>
      </c>
      <c r="F7" s="13"/>
    </row>
    <row r="8" spans="1:6" ht="72">
      <c r="A8" s="7">
        <v>6</v>
      </c>
      <c r="B8" s="8" t="s">
        <v>19</v>
      </c>
      <c r="C8" s="8" t="s">
        <v>15</v>
      </c>
      <c r="D8" s="9">
        <v>2</v>
      </c>
      <c r="E8" s="12" t="s">
        <v>20</v>
      </c>
      <c r="F8" s="11"/>
    </row>
    <row r="9" spans="1:6" ht="86.4">
      <c r="A9" s="7">
        <v>7</v>
      </c>
      <c r="B9" s="8" t="s">
        <v>21</v>
      </c>
      <c r="C9" s="8" t="s">
        <v>15</v>
      </c>
      <c r="D9" s="9">
        <v>2</v>
      </c>
      <c r="E9" s="12" t="s">
        <v>22</v>
      </c>
      <c r="F9" s="11"/>
    </row>
    <row r="10" spans="1:6" ht="72">
      <c r="A10" s="7">
        <v>8</v>
      </c>
      <c r="B10" s="8" t="s">
        <v>23</v>
      </c>
      <c r="C10" s="8" t="s">
        <v>15</v>
      </c>
      <c r="D10" s="9">
        <v>4</v>
      </c>
      <c r="E10" s="12" t="s">
        <v>24</v>
      </c>
      <c r="F10" s="11"/>
    </row>
    <row r="11" spans="1:6" ht="72">
      <c r="A11" s="7">
        <v>9</v>
      </c>
      <c r="B11" s="8" t="s">
        <v>25</v>
      </c>
      <c r="C11" s="8" t="s">
        <v>15</v>
      </c>
      <c r="D11" s="9">
        <v>2</v>
      </c>
      <c r="E11" s="12" t="s">
        <v>26</v>
      </c>
      <c r="F11" s="11"/>
    </row>
    <row r="12" spans="1:6" ht="86.4">
      <c r="A12" s="7">
        <v>10</v>
      </c>
      <c r="B12" s="8" t="s">
        <v>27</v>
      </c>
      <c r="C12" s="8" t="s">
        <v>15</v>
      </c>
      <c r="D12" s="9">
        <v>2</v>
      </c>
      <c r="E12" s="14" t="s">
        <v>28</v>
      </c>
      <c r="F12" s="11"/>
    </row>
    <row r="13" spans="1:6" ht="86.4">
      <c r="A13" s="7">
        <v>11</v>
      </c>
      <c r="B13" s="8" t="s">
        <v>29</v>
      </c>
      <c r="C13" s="8" t="s">
        <v>15</v>
      </c>
      <c r="D13" s="9">
        <v>6</v>
      </c>
      <c r="E13" s="14" t="s">
        <v>30</v>
      </c>
      <c r="F13" s="11"/>
    </row>
    <row r="14" spans="1:6" ht="86.4">
      <c r="A14" s="7">
        <v>12</v>
      </c>
      <c r="B14" s="8" t="s">
        <v>31</v>
      </c>
      <c r="C14" s="8" t="s">
        <v>15</v>
      </c>
      <c r="D14" s="9">
        <v>6</v>
      </c>
      <c r="E14" s="14" t="s">
        <v>32</v>
      </c>
      <c r="F14" s="11"/>
    </row>
    <row r="15" spans="1:6" ht="86.4">
      <c r="A15" s="7">
        <v>13</v>
      </c>
      <c r="B15" s="8" t="s">
        <v>33</v>
      </c>
      <c r="C15" s="8" t="s">
        <v>15</v>
      </c>
      <c r="D15" s="9">
        <v>5</v>
      </c>
      <c r="E15" s="14" t="s">
        <v>34</v>
      </c>
      <c r="F15" s="11"/>
    </row>
    <row r="16" spans="1:6" ht="72">
      <c r="A16" s="7">
        <v>14</v>
      </c>
      <c r="B16" s="8" t="s">
        <v>35</v>
      </c>
      <c r="C16" s="8" t="s">
        <v>15</v>
      </c>
      <c r="D16" s="9">
        <v>6</v>
      </c>
      <c r="E16" s="14" t="s">
        <v>36</v>
      </c>
      <c r="F16" s="11"/>
    </row>
    <row r="17" spans="1:6" ht="86.4">
      <c r="A17" s="7">
        <v>15</v>
      </c>
      <c r="B17" s="8" t="s">
        <v>37</v>
      </c>
      <c r="C17" s="8" t="s">
        <v>15</v>
      </c>
      <c r="D17" s="9">
        <v>2</v>
      </c>
      <c r="E17" s="14" t="s">
        <v>38</v>
      </c>
      <c r="F17" s="11"/>
    </row>
    <row r="18" spans="1:6">
      <c r="D18" s="15">
        <f>+SUM(D3:D17)</f>
        <v>46</v>
      </c>
    </row>
  </sheetData>
  <sheetProtection password="CF0F" sheet="1" formatCells="0" formatColumns="0" formatRows="0" insertColumns="0" insertRows="0" insertHyperlinks="0" deleteColumns="0" deleteRows="0" sort="0" autoFilter="0" pivotTables="0"/>
  <phoneticPr fontId="7" type="noConversion"/>
  <printOptions horizontalCentered="1"/>
  <pageMargins left="0.196850393700787" right="0.196850393700787" top="0.2" bottom="0.27559055118110198" header="0.196850393700787" footer="0.196850393700787"/>
  <pageSetup paperSize="9" orientation="landscape" verticalDpi="300" r:id="rId1"/>
  <headerFooter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2020年社会招聘计划</vt:lpstr>
      <vt:lpstr>'2020年社会招聘计划'!Print_Titles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2020-11-11T06:10:55Z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