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招聘39名" sheetId="10" r:id="rId1"/>
  </sheets>
  <definedNames>
    <definedName name="_xlnm._FilterDatabase" localSheetId="0" hidden="1">岗位招聘39名!$A$2:$M$21</definedName>
    <definedName name="_xlnm.Print_Titles" localSheetId="0">岗位招聘39名!$1:$2</definedName>
    <definedName name="_xlnm.Print_Area" localSheetId="0">岗位招聘39名!$A$1:$L$22</definedName>
  </definedNames>
  <calcPr calcId="144525"/>
</workbook>
</file>

<file path=xl/sharedStrings.xml><?xml version="1.0" encoding="utf-8"?>
<sst xmlns="http://schemas.openxmlformats.org/spreadsheetml/2006/main" count="134" uniqueCount="69">
  <si>
    <t>新疆交投吐哈高速公路有限责任公司2020年招聘岗位及任职要求</t>
  </si>
  <si>
    <t>序号</t>
  </si>
  <si>
    <t>岗位代码</t>
  </si>
  <si>
    <t>隶属片区</t>
  </si>
  <si>
    <t>岗位</t>
  </si>
  <si>
    <t>岗位描述</t>
  </si>
  <si>
    <t>需求
人数</t>
  </si>
  <si>
    <t>民族</t>
  </si>
  <si>
    <t>学历</t>
  </si>
  <si>
    <t>年龄</t>
  </si>
  <si>
    <t>专业要求</t>
  </si>
  <si>
    <t>备注</t>
  </si>
  <si>
    <t>公司本部</t>
  </si>
  <si>
    <t>综合部</t>
  </si>
  <si>
    <t>党群纪检</t>
  </si>
  <si>
    <t>贯彻党的路线、方针、政策；负责党组织相关工作展开；协助纪检监察工作；协助工会工作与指导共青团工作；负责女工、扶贫开发工作等。</t>
  </si>
  <si>
    <t>不限</t>
  </si>
  <si>
    <t>本科及以上</t>
  </si>
  <si>
    <t>35周岁及以下</t>
  </si>
  <si>
    <t>1.中国语言文学类；外国语言文学类；公共管理类；新闻传播学类；图书情报与档案管理类；政治学、行政学及马克思主义理论类；教育学类；
2.1年以上相关工作经验</t>
  </si>
  <si>
    <t>综合管理</t>
  </si>
  <si>
    <t>负责公司办公环境管理、固定资产管理、物资采购、后勤管理等日常管理事项；负责公司日常接待活动、会务工作、集体活动的策划与组织，并根据方案有效实施。</t>
  </si>
  <si>
    <t>1.公共管理类、工商管理类、交通运输类
2.1年以上相关工作经验</t>
  </si>
  <si>
    <t>人事部</t>
  </si>
  <si>
    <t>人事信息</t>
  </si>
  <si>
    <t>负责职称评审、档案管理、人员信息维护的实施，负责培训效果评估，内训师体系搭建及管理；健全和完善劳动关系管理体系，建立员工信息管理系统，实现动态掌控。</t>
  </si>
  <si>
    <t>1.经济学、统计学类、工商管理类、公共管理类、文学类
2.1年以上相关工作经验</t>
  </si>
  <si>
    <t>养护工程部</t>
  </si>
  <si>
    <t>养护管理</t>
  </si>
  <si>
    <t>负责审核公司大中修养护工程计划及养护工程预算， 开展养护招投标工作；负责检查项目日常养护、小修保养及大中修、专项工程实施工作；负责建立道路（包括桥梁等）管理信息系统；负责对养护工程进行交工验收及竣工验收工作；负责检查指导公路养护工程的安全工作检查和指导工作；负责组织技术创新课题申报及推广应用；负责道路设施的技术资料管理、档案管理。</t>
  </si>
  <si>
    <t>1.交通运输类、建筑类、土木类、工程造价类
2.1年以上相关工作经验</t>
  </si>
  <si>
    <t>桥隧涵管理</t>
  </si>
  <si>
    <t>负责与各养护中心桥梁工程师对接，做好桥隧涵日常管理工作。对桥隧涵定期检查、经常检查资料进行审核。完成年度桥梁维修计划的编制，三类桥信息的汇总、危桥改造计划的上报，做好桥隧涵的日常养护管理及预防性养护工作。</t>
  </si>
  <si>
    <t>男性</t>
  </si>
  <si>
    <t>工程管理</t>
  </si>
  <si>
    <t>负责专项工程的施工管理及前期工作，工程前期设计、招投标等工作，工程实施过程中的质量、进度、费用、安全、环保、验收等工作；监理小组的确立，专项资料的管理等工作；养护工程部对外支付合同管理、支付结算等工作；每期计量支付报表的复核；做好预防性养护计划编制、四新技术运用等工作。</t>
  </si>
  <si>
    <t>安全生产与
综合治理</t>
  </si>
  <si>
    <t>负责建立公司安全管理体系架构；负责公司综合治理工作，建立公司安全管理规章制度、工作流程；熟悉公路施工及养护相关安全及质量管理体系，参与制定公司的安全年度工作目标。</t>
  </si>
  <si>
    <t>1. 安全科学与工程类、 交通运输类
2.1年以上相关工作经验</t>
  </si>
  <si>
    <t>阿克苏养护片区</t>
  </si>
  <si>
    <t>财务</t>
  </si>
  <si>
    <t xml:space="preserve">负责办理日常款项的收入和支出，以及报销手续等工作。严格执行审批制度。每月按时做好报账、冲账工作。负责各项费用的收付、核算、登帐，固定资产登帐、对帐等具体工作，做到各种账目、凭证规范、完整、清楚，符合财务业务要求。
</t>
  </si>
  <si>
    <t>专科及以上</t>
  </si>
  <si>
    <t>1.工商管理类、财政学类、金融学类
2.1年以上相关工作经验
3.同等条件下，阿克苏户籍优先</t>
  </si>
  <si>
    <t>技术员</t>
  </si>
  <si>
    <t>完成养护工作计划、预算；做好日常养护管理相关工作的上报、批复等；做好养护专项、小修工程的报批、招标、合同管理及计量支付工作等；做好公路养护数据系统的升级、完善，数据采集、录入及质量综合评价等相关工作；做好养护内业管理工作，完成文档、机械设备台账及工程设计、招投标、竣工等资料的整理、归档工作，桥涵管理。</t>
  </si>
  <si>
    <t>1.交通运输类、建筑类、土木类
2.1年以上相关工作经验
3.同等条件下，阿克苏户籍优先</t>
  </si>
  <si>
    <t xml:space="preserve">男性
</t>
  </si>
  <si>
    <t>文员</t>
  </si>
  <si>
    <t>主要负责养护中心的文件以及各类信息的收集、整理、上报等工作。负责单位各类会议、重要活动的组织筹备；负责与上级单位文电收发、文电处理和印章管理。</t>
  </si>
  <si>
    <t>1.中国语言文学类；外国语言文学类；公共管理类；新闻传播学类；图书情报与档案管理类；政治学、行政学及马克思主义理论类；教育学类；
2.1年以上相关工作经验
3.同等条件下，阿克苏户籍优先</t>
  </si>
  <si>
    <t>专业化养护队
负责人</t>
  </si>
  <si>
    <t>负责协调机械设备和车辆的调配，对机械设备的使用提出建议，对机械设备的技术改造、更新、报废等提出意见，对机械设备的维修进行初审，监督做好机械设备的日常保养工作，负责各类机械设备等固定资产信息、资料的登记和统计上报工作，建立健全统计台帐制度。</t>
  </si>
  <si>
    <t>1.机械、仪器、电气及自动化类，交通运输及管理类
2.1年以上相关工作经验
3.同等条件下，阿克苏户籍优先</t>
  </si>
  <si>
    <t>项目部
管理人员</t>
  </si>
  <si>
    <t>负责项目部的具体管理工作，确保完成工作任务</t>
  </si>
  <si>
    <t>1.交通运输类、建筑类、土木类、 安全科学与工程类；
2.1年以上相关工作经验
3.同等条件下，阿克苏户籍优先</t>
  </si>
  <si>
    <t>托克逊养护片区</t>
  </si>
  <si>
    <t>机运员</t>
  </si>
  <si>
    <t>监督机械设备的合理使用，严格遵守机械设备操作规程；负责机械设备在施工过程中的定期保养、日常维修和年审管理等工作；负责机械设备使用统计、上报和原始运行、维修资料的收集、保管，负责提供单机核算、机械分类核算的有关资料数据；负责对设备事故进行调查、分析和鉴定处理工作；负责机械车辆油料核算。</t>
  </si>
  <si>
    <t>1.机械类、仪器类、电气类及自动化类，交通运输类
2.1年以上相关工作经验</t>
  </si>
  <si>
    <t>完成养护工作计划、预算；做好日常养护管理相关工作的上报、批复等；做好养护专项、小修工程的报批、招标、合同管理及计量支付工作等；做好公路养护数据系统的升级、完善，数据采集、录入及质量综合评价等相关工作；做好养护内业管理工作，完成文档、机械设备台账及工程设计、招投标、竣工等资料的整理、归档工作。</t>
  </si>
  <si>
    <t>1.交通运输类、建筑类、土木类
2.1年以上相关工作经验
3.同等条件下，吐鲁番户籍优先</t>
  </si>
  <si>
    <t>负责建立养护中心安全管理体系架构；负责中心综合治理工作，建立中心安全管理规章制度、工作流程；熟悉公路施工及养护相关安全及质量管理体系，参与制定中心的安全年度工作目标。</t>
  </si>
  <si>
    <t>1.安全科学与工程类、交通运输类
2.1年以上相关工作经验
3.同等条件下，吐鲁番户籍优先</t>
  </si>
  <si>
    <t>1.中国语言文学类；外国语言文学类；公共管理类；新闻传播学类；图书情报与档案管理类；政治学、行政学及马克思主义理论类；教育学类；
2.1年以上相关工作经验
3.同等条件下，吐鲁番户籍优先</t>
  </si>
  <si>
    <t>1.机械、仪器、电气及自动化类，交通运输及管理类
2.1年以上相关工作经验
3.同等条件下，吐鲁番户籍优先</t>
  </si>
  <si>
    <t>1.交通运输类、建筑类、土木类、 安全科学与工程类；
2.1年以上相关工作经验
3.同等条件下，吐鲁番户籍优先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</si>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</sst>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4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24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10" borderId="23" applyNumberFormat="0" applyAlignment="0" applyProtection="0">
      <alignment vertical="center"/>
    </xf>
    <xf numFmtId="0" fontId="14" fillId="10" borderId="21" applyNumberFormat="0" applyAlignment="0" applyProtection="0">
      <alignment vertical="center"/>
    </xf>
    <xf numFmtId="0" fontId="21" fillId="32" borderId="28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view="pageBreakPreview" zoomScaleNormal="100" zoomScaleSheetLayoutView="100" workbookViewId="0">
      <selection activeCell="I3" sqref="I3:I4"/>
    </sheetView>
  </sheetViews>
  <sheetFormatPr defaultColWidth="9" defaultRowHeight="13.5"/>
  <cols>
    <col min="1" max="1" width="5.125" customWidth="1"/>
    <col min="2" max="2" width="7.875" customWidth="1"/>
    <col min="3" max="3" width="6.625" style="1" customWidth="1"/>
    <col min="4" max="4" width="8.125" style="2" customWidth="1"/>
    <col min="5" max="5" width="10.75" style="3" customWidth="1"/>
    <col min="6" max="6" width="35.125" style="2" customWidth="1"/>
    <col min="7" max="7" width="5" customWidth="1"/>
    <col min="8" max="9" width="4.75" customWidth="1"/>
    <col min="10" max="10" width="5.75" customWidth="1"/>
    <col min="11" max="11" width="25.875" customWidth="1"/>
    <col min="12" max="12" width="9.625" style="4" customWidth="1"/>
    <col min="13" max="13" width="39.375" customWidth="1"/>
  </cols>
  <sheetData>
    <row r="1" ht="30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3" customHeight="1" spans="1:12">
      <c r="A2" s="6" t="s">
        <v>1</v>
      </c>
      <c r="B2" s="7" t="s">
        <v>2</v>
      </c>
      <c r="C2" s="8" t="s">
        <v>3</v>
      </c>
      <c r="D2" s="9"/>
      <c r="E2" s="7" t="s">
        <v>4</v>
      </c>
      <c r="F2" s="10" t="s">
        <v>5</v>
      </c>
      <c r="G2" s="10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</row>
    <row r="3" customFormat="1" ht="60" customHeight="1" spans="1:12">
      <c r="A3" s="12">
        <v>1</v>
      </c>
      <c r="B3" s="13">
        <v>202001</v>
      </c>
      <c r="C3" s="14" t="s">
        <v>12</v>
      </c>
      <c r="D3" s="14" t="s">
        <v>13</v>
      </c>
      <c r="E3" s="15" t="s">
        <v>14</v>
      </c>
      <c r="F3" s="16" t="s">
        <v>15</v>
      </c>
      <c r="G3" s="17">
        <v>1</v>
      </c>
      <c r="H3" s="15" t="s">
        <v>16</v>
      </c>
      <c r="I3" s="15" t="s">
        <v>17</v>
      </c>
      <c r="J3" s="15" t="s">
        <v>18</v>
      </c>
      <c r="K3" s="16" t="s">
        <v>19</v>
      </c>
      <c r="L3" s="35"/>
    </row>
    <row r="4" customFormat="1" ht="60" customHeight="1" spans="1:12">
      <c r="A4" s="12">
        <v>2</v>
      </c>
      <c r="B4" s="13">
        <v>202002</v>
      </c>
      <c r="C4" s="18"/>
      <c r="D4" s="18"/>
      <c r="E4" s="15" t="s">
        <v>20</v>
      </c>
      <c r="F4" s="16" t="s">
        <v>21</v>
      </c>
      <c r="G4" s="15">
        <v>1</v>
      </c>
      <c r="H4" s="15" t="s">
        <v>16</v>
      </c>
      <c r="I4" s="15" t="s">
        <v>17</v>
      </c>
      <c r="J4" s="15" t="s">
        <v>18</v>
      </c>
      <c r="K4" s="16" t="s">
        <v>22</v>
      </c>
      <c r="L4" s="35"/>
    </row>
    <row r="5" customFormat="1" ht="55" customHeight="1" spans="1:12">
      <c r="A5" s="12">
        <v>3</v>
      </c>
      <c r="B5" s="13">
        <v>202003</v>
      </c>
      <c r="C5" s="18"/>
      <c r="D5" s="15" t="s">
        <v>23</v>
      </c>
      <c r="E5" s="15" t="s">
        <v>24</v>
      </c>
      <c r="F5" s="16" t="s">
        <v>25</v>
      </c>
      <c r="G5" s="17">
        <v>1</v>
      </c>
      <c r="H5" s="15" t="s">
        <v>16</v>
      </c>
      <c r="I5" s="15" t="s">
        <v>17</v>
      </c>
      <c r="J5" s="15" t="s">
        <v>18</v>
      </c>
      <c r="K5" s="16" t="s">
        <v>26</v>
      </c>
      <c r="L5" s="35"/>
    </row>
    <row r="6" customFormat="1" ht="95" customHeight="1" spans="1:12">
      <c r="A6" s="12">
        <v>4</v>
      </c>
      <c r="B6" s="13">
        <v>202004</v>
      </c>
      <c r="C6" s="18"/>
      <c r="D6" s="14" t="s">
        <v>27</v>
      </c>
      <c r="E6" s="15" t="s">
        <v>28</v>
      </c>
      <c r="F6" s="16" t="s">
        <v>29</v>
      </c>
      <c r="G6" s="15">
        <v>2</v>
      </c>
      <c r="H6" s="17" t="s">
        <v>16</v>
      </c>
      <c r="I6" s="15" t="s">
        <v>17</v>
      </c>
      <c r="J6" s="17" t="s">
        <v>18</v>
      </c>
      <c r="K6" s="20" t="s">
        <v>30</v>
      </c>
      <c r="L6" s="35"/>
    </row>
    <row r="7" customFormat="1" ht="89" customHeight="1" spans="1:12">
      <c r="A7" s="12">
        <v>5</v>
      </c>
      <c r="B7" s="13">
        <v>202005</v>
      </c>
      <c r="C7" s="18"/>
      <c r="D7" s="18"/>
      <c r="E7" s="15" t="s">
        <v>31</v>
      </c>
      <c r="F7" s="16" t="s">
        <v>32</v>
      </c>
      <c r="G7" s="15">
        <v>2</v>
      </c>
      <c r="H7" s="17" t="s">
        <v>16</v>
      </c>
      <c r="I7" s="15" t="s">
        <v>17</v>
      </c>
      <c r="J7" s="17" t="s">
        <v>18</v>
      </c>
      <c r="K7" s="20" t="s">
        <v>30</v>
      </c>
      <c r="L7" s="36" t="s">
        <v>33</v>
      </c>
    </row>
    <row r="8" customFormat="1" ht="79" customHeight="1" spans="1:12">
      <c r="A8" s="12">
        <v>6</v>
      </c>
      <c r="B8" s="13">
        <v>202006</v>
      </c>
      <c r="C8" s="18"/>
      <c r="D8" s="18"/>
      <c r="E8" s="15" t="s">
        <v>34</v>
      </c>
      <c r="F8" s="16" t="s">
        <v>35</v>
      </c>
      <c r="G8" s="15">
        <v>1</v>
      </c>
      <c r="H8" s="17" t="s">
        <v>16</v>
      </c>
      <c r="I8" s="15" t="s">
        <v>17</v>
      </c>
      <c r="J8" s="17" t="s">
        <v>18</v>
      </c>
      <c r="K8" s="20" t="s">
        <v>30</v>
      </c>
      <c r="L8" s="35"/>
    </row>
    <row r="9" customFormat="1" ht="51" customHeight="1" spans="1:12">
      <c r="A9" s="12">
        <v>7</v>
      </c>
      <c r="B9" s="13">
        <v>202007</v>
      </c>
      <c r="C9" s="18"/>
      <c r="D9" s="19"/>
      <c r="E9" s="17" t="s">
        <v>36</v>
      </c>
      <c r="F9" s="20" t="s">
        <v>37</v>
      </c>
      <c r="G9" s="21">
        <v>1</v>
      </c>
      <c r="H9" s="17" t="s">
        <v>16</v>
      </c>
      <c r="I9" s="15" t="s">
        <v>17</v>
      </c>
      <c r="J9" s="17" t="s">
        <v>18</v>
      </c>
      <c r="K9" s="20" t="s">
        <v>38</v>
      </c>
      <c r="L9" s="37"/>
    </row>
    <row r="10" ht="63" customHeight="1" spans="1:12">
      <c r="A10" s="12">
        <v>8</v>
      </c>
      <c r="B10" s="13">
        <v>202008</v>
      </c>
      <c r="C10" s="15" t="s">
        <v>39</v>
      </c>
      <c r="D10" s="15"/>
      <c r="E10" s="13" t="s">
        <v>40</v>
      </c>
      <c r="F10" s="16" t="s">
        <v>41</v>
      </c>
      <c r="G10" s="13">
        <v>1</v>
      </c>
      <c r="H10" s="15" t="s">
        <v>16</v>
      </c>
      <c r="I10" s="15" t="s">
        <v>42</v>
      </c>
      <c r="J10" s="15" t="s">
        <v>18</v>
      </c>
      <c r="K10" s="16" t="s">
        <v>43</v>
      </c>
      <c r="L10" s="35"/>
    </row>
    <row r="11" ht="92" customHeight="1" spans="1:12">
      <c r="A11" s="12">
        <v>9</v>
      </c>
      <c r="B11" s="13">
        <v>202009</v>
      </c>
      <c r="C11" s="15"/>
      <c r="D11" s="15"/>
      <c r="E11" s="15" t="s">
        <v>44</v>
      </c>
      <c r="F11" s="16" t="s">
        <v>45</v>
      </c>
      <c r="G11" s="13">
        <v>2</v>
      </c>
      <c r="H11" s="15" t="s">
        <v>16</v>
      </c>
      <c r="I11" s="15" t="s">
        <v>42</v>
      </c>
      <c r="J11" s="15" t="s">
        <v>18</v>
      </c>
      <c r="K11" s="16" t="s">
        <v>46</v>
      </c>
      <c r="L11" s="36" t="s">
        <v>47</v>
      </c>
    </row>
    <row r="12" ht="77" customHeight="1" spans="1:12">
      <c r="A12" s="12">
        <v>10</v>
      </c>
      <c r="B12" s="13">
        <v>202010</v>
      </c>
      <c r="C12" s="15"/>
      <c r="D12" s="15"/>
      <c r="E12" s="13" t="s">
        <v>48</v>
      </c>
      <c r="F12" s="16" t="s">
        <v>49</v>
      </c>
      <c r="G12" s="13">
        <v>1</v>
      </c>
      <c r="H12" s="15" t="s">
        <v>16</v>
      </c>
      <c r="I12" s="15" t="s">
        <v>42</v>
      </c>
      <c r="J12" s="15" t="s">
        <v>18</v>
      </c>
      <c r="K12" s="16" t="s">
        <v>50</v>
      </c>
      <c r="L12" s="35"/>
    </row>
    <row r="13" ht="67.5" spans="1:12">
      <c r="A13" s="12">
        <v>11</v>
      </c>
      <c r="B13" s="13">
        <v>202011</v>
      </c>
      <c r="C13" s="15"/>
      <c r="D13" s="15"/>
      <c r="E13" s="15" t="s">
        <v>51</v>
      </c>
      <c r="F13" s="16" t="s">
        <v>52</v>
      </c>
      <c r="G13" s="13">
        <v>1</v>
      </c>
      <c r="H13" s="15" t="s">
        <v>16</v>
      </c>
      <c r="I13" s="15" t="s">
        <v>42</v>
      </c>
      <c r="J13" s="15" t="s">
        <v>18</v>
      </c>
      <c r="K13" s="16" t="s">
        <v>53</v>
      </c>
      <c r="L13" s="36" t="s">
        <v>33</v>
      </c>
    </row>
    <row r="14" ht="54" customHeight="1" spans="1:12">
      <c r="A14" s="12">
        <v>12</v>
      </c>
      <c r="B14" s="13">
        <v>202012</v>
      </c>
      <c r="C14" s="15"/>
      <c r="D14" s="15"/>
      <c r="E14" s="15" t="s">
        <v>54</v>
      </c>
      <c r="F14" s="22" t="s">
        <v>55</v>
      </c>
      <c r="G14" s="13">
        <v>9</v>
      </c>
      <c r="H14" s="15" t="s">
        <v>16</v>
      </c>
      <c r="I14" s="15" t="s">
        <v>42</v>
      </c>
      <c r="J14" s="15" t="s">
        <v>18</v>
      </c>
      <c r="K14" s="16" t="s">
        <v>56</v>
      </c>
      <c r="L14" s="36" t="s">
        <v>47</v>
      </c>
    </row>
    <row r="15" ht="85" customHeight="1" spans="1:12">
      <c r="A15" s="12">
        <v>13</v>
      </c>
      <c r="B15" s="13">
        <v>202013</v>
      </c>
      <c r="C15" s="23" t="s">
        <v>57</v>
      </c>
      <c r="D15" s="24"/>
      <c r="E15" s="15" t="s">
        <v>58</v>
      </c>
      <c r="F15" s="16" t="s">
        <v>59</v>
      </c>
      <c r="G15" s="15">
        <v>1</v>
      </c>
      <c r="H15" s="15" t="s">
        <v>16</v>
      </c>
      <c r="I15" s="15" t="s">
        <v>42</v>
      </c>
      <c r="J15" s="15" t="s">
        <v>18</v>
      </c>
      <c r="K15" s="16" t="s">
        <v>60</v>
      </c>
      <c r="L15" s="36"/>
    </row>
    <row r="16" ht="85" customHeight="1" spans="1:13">
      <c r="A16" s="12">
        <v>14</v>
      </c>
      <c r="B16" s="13">
        <v>202014</v>
      </c>
      <c r="C16" s="25"/>
      <c r="D16" s="26"/>
      <c r="E16" s="15" t="s">
        <v>44</v>
      </c>
      <c r="F16" s="16" t="s">
        <v>61</v>
      </c>
      <c r="G16" s="21">
        <v>7</v>
      </c>
      <c r="H16" s="15" t="s">
        <v>16</v>
      </c>
      <c r="I16" s="15" t="s">
        <v>42</v>
      </c>
      <c r="J16" s="15" t="s">
        <v>18</v>
      </c>
      <c r="K16" s="16" t="s">
        <v>62</v>
      </c>
      <c r="L16" s="36" t="s">
        <v>47</v>
      </c>
      <c r="M16" s="2"/>
    </row>
    <row r="17" ht="58" customHeight="1" spans="1:12">
      <c r="A17" s="12">
        <v>15</v>
      </c>
      <c r="B17" s="13">
        <v>202015</v>
      </c>
      <c r="C17" s="25"/>
      <c r="D17" s="26"/>
      <c r="E17" s="15" t="s">
        <v>36</v>
      </c>
      <c r="F17" s="16" t="s">
        <v>63</v>
      </c>
      <c r="G17" s="13">
        <v>1</v>
      </c>
      <c r="H17" s="15" t="s">
        <v>16</v>
      </c>
      <c r="I17" s="15" t="s">
        <v>42</v>
      </c>
      <c r="J17" s="15" t="s">
        <v>18</v>
      </c>
      <c r="K17" s="16" t="s">
        <v>64</v>
      </c>
      <c r="L17" s="35"/>
    </row>
    <row r="18" ht="85" customHeight="1" spans="1:12">
      <c r="A18" s="12">
        <v>16</v>
      </c>
      <c r="B18" s="13">
        <v>202016</v>
      </c>
      <c r="C18" s="25"/>
      <c r="D18" s="26"/>
      <c r="E18" s="13" t="s">
        <v>48</v>
      </c>
      <c r="F18" s="16" t="s">
        <v>49</v>
      </c>
      <c r="G18" s="21">
        <v>1</v>
      </c>
      <c r="H18" s="15" t="s">
        <v>16</v>
      </c>
      <c r="I18" s="15" t="s">
        <v>42</v>
      </c>
      <c r="J18" s="15" t="s">
        <v>18</v>
      </c>
      <c r="K18" s="16" t="s">
        <v>65</v>
      </c>
      <c r="L18" s="35"/>
    </row>
    <row r="19" ht="69" customHeight="1" spans="1:12">
      <c r="A19" s="12">
        <v>17</v>
      </c>
      <c r="B19" s="13">
        <v>202017</v>
      </c>
      <c r="C19" s="25"/>
      <c r="D19" s="26"/>
      <c r="E19" s="15" t="s">
        <v>51</v>
      </c>
      <c r="F19" s="16" t="s">
        <v>52</v>
      </c>
      <c r="G19" s="13">
        <v>2</v>
      </c>
      <c r="H19" s="15" t="s">
        <v>16</v>
      </c>
      <c r="I19" s="15" t="s">
        <v>42</v>
      </c>
      <c r="J19" s="15" t="s">
        <v>18</v>
      </c>
      <c r="K19" s="16" t="s">
        <v>66</v>
      </c>
      <c r="L19" s="36" t="s">
        <v>47</v>
      </c>
    </row>
    <row r="20" ht="58" customHeight="1" spans="1:12">
      <c r="A20" s="12">
        <v>18</v>
      </c>
      <c r="B20" s="13">
        <v>202018</v>
      </c>
      <c r="C20" s="27"/>
      <c r="D20" s="28"/>
      <c r="E20" s="15" t="s">
        <v>54</v>
      </c>
      <c r="F20" s="22" t="s">
        <v>55</v>
      </c>
      <c r="G20" s="21">
        <v>4</v>
      </c>
      <c r="H20" s="15" t="s">
        <v>16</v>
      </c>
      <c r="I20" s="15" t="s">
        <v>42</v>
      </c>
      <c r="J20" s="15" t="s">
        <v>18</v>
      </c>
      <c r="K20" s="16" t="s">
        <v>67</v>
      </c>
      <c r="L20" s="36" t="s">
        <v>47</v>
      </c>
    </row>
    <row r="21" ht="24" customHeight="1" spans="1:12">
      <c r="A21" s="29" t="s">
        <v>68</v>
      </c>
      <c r="B21" s="30"/>
      <c r="C21" s="31"/>
      <c r="D21" s="32"/>
      <c r="E21" s="30"/>
      <c r="F21" s="30"/>
      <c r="G21" s="33">
        <f>SUM(G3:G20)</f>
        <v>39</v>
      </c>
      <c r="H21" s="34"/>
      <c r="I21" s="34"/>
      <c r="J21" s="34"/>
      <c r="K21" s="34"/>
      <c r="L21" s="38"/>
    </row>
  </sheetData>
  <mergeCells count="7">
    <mergeCell ref="A1:L1"/>
    <mergeCell ref="C2:D2"/>
    <mergeCell ref="C3:C9"/>
    <mergeCell ref="D3:D4"/>
    <mergeCell ref="D6:D9"/>
    <mergeCell ref="C10:D14"/>
    <mergeCell ref="C15:D20"/>
  </mergeCells>
  <printOptions horizontalCentered="1"/>
  <pageMargins left="0.156944444444444" right="0.156944444444444" top="0.590277777777778" bottom="0.196527777777778" header="0.298611111111111" footer="0.298611111111111"/>
  <pageSetup paperSize="9" scale="89" orientation="landscape" horizontalDpi="600"/>
  <headerFooter/>
  <rowBreaks count="2" manualBreakCount="2">
    <brk id="9" max="16383" man="1"/>
    <brk id="1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岗位招聘39名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小吴</cp:lastModifiedBy>
  <dcterms:created xsi:type="dcterms:W3CDTF">2020-08-04T10:41:00Z</dcterms:created>
  <dcterms:modified xsi:type="dcterms:W3CDTF">2020-11-04T09:25:46Z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