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/>
  <bookViews>
    <workbookView xWindow="14388" yWindow="12" windowWidth="14436" windowHeight="11016" tabRatio="601"/>
  </bookViews>
  <sheets>
    <sheet name="Sheet1" sheetId="1" r:id="rId1"/>
    <sheet name="Sheet2" sheetId="2" state="hidden" r:id="rId2"/>
  </sheets>
  <definedNames>
    <definedName name="_xlnm._FilterDatabase" localSheetId="0" hidden="1">Sheet1!$A$3:$K$48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E48" i="1"/>
</calcChain>
</file>

<file path=xl/sharedStrings.xml><?xml version="1.0" encoding="utf-8"?>
<sst xmlns="http://schemas.openxmlformats.org/spreadsheetml/2006/main" count="391" uniqueCount="213">
  <si>
    <t>附件1：</t>
  </si>
  <si>
    <t>序号</t>
  </si>
  <si>
    <t>岗位描述</t>
  </si>
  <si>
    <t>招聘数量</t>
  </si>
  <si>
    <t>专业要求</t>
  </si>
  <si>
    <t>学历要求</t>
  </si>
  <si>
    <t>学位要求</t>
  </si>
  <si>
    <t>其他条件要求</t>
  </si>
  <si>
    <t>初级</t>
  </si>
  <si>
    <t>财政拨款</t>
  </si>
  <si>
    <t>专业技术岗位</t>
  </si>
  <si>
    <t>博士</t>
  </si>
  <si>
    <t>本科（含）以上</t>
  </si>
  <si>
    <t>综合类A</t>
  </si>
  <si>
    <t>中级</t>
  </si>
  <si>
    <t>财政补贴</t>
  </si>
  <si>
    <t>管理岗位</t>
  </si>
  <si>
    <t>硕士（含）以上</t>
  </si>
  <si>
    <t>研究生</t>
  </si>
  <si>
    <t>医疗类B</t>
  </si>
  <si>
    <t>副高级</t>
  </si>
  <si>
    <t>经费自理</t>
  </si>
  <si>
    <t>工勤技能岗位</t>
  </si>
  <si>
    <t>学士（含）以上</t>
  </si>
  <si>
    <t>中专（高中、技校）及以上</t>
  </si>
  <si>
    <t>药学类C</t>
  </si>
  <si>
    <t>正高级</t>
  </si>
  <si>
    <t>专科（含）以上</t>
  </si>
  <si>
    <t>检验类D</t>
  </si>
  <si>
    <t>九级</t>
  </si>
  <si>
    <t>中医类E</t>
  </si>
  <si>
    <t>技术工三级</t>
  </si>
  <si>
    <t>护理类F</t>
  </si>
  <si>
    <t>技术工四级</t>
  </si>
  <si>
    <t>教育类G</t>
  </si>
  <si>
    <t>技术工五级</t>
  </si>
  <si>
    <t>普通工</t>
  </si>
  <si>
    <t>招聘
岗位</t>
  </si>
  <si>
    <t>考试类别</t>
    <phoneticPr fontId="6" type="noConversion"/>
  </si>
  <si>
    <t>高校教师A</t>
  </si>
  <si>
    <t>从事机械、智能制造相关及相近专业科研与教学工作</t>
  </si>
  <si>
    <t>教育类</t>
    <phoneticPr fontId="6" type="noConversion"/>
  </si>
  <si>
    <t>机械工程（机械制造及其自动化、机械电子工程、机械设计及理论）、材料科学与工程（材料学、材料加工工程）、控制科学与工程（控制理论与控制工程、检测技术与自动化装置、机器人科学与工程、系统工程）、冶金工程等相关相近专业</t>
  </si>
  <si>
    <t>高校教师B</t>
  </si>
  <si>
    <t>从事工业机器人控制技术相关及相近专业科研与教学工作</t>
  </si>
  <si>
    <t>机器人科学与工程、控制科学与工程、检测技术与自动化装置等相关相近专业</t>
  </si>
  <si>
    <t>高校教师C</t>
  </si>
  <si>
    <t>从事工业机器人结构技术相关及相近专业科研与教学工作</t>
  </si>
  <si>
    <t>机械设计及自动化、机械电子工程、机械设计及理论等相关相近专业</t>
  </si>
  <si>
    <t>高校教师D</t>
  </si>
  <si>
    <t>从事无人机技术及应用相关及相近专业科研与教学工作</t>
  </si>
  <si>
    <t>控制理论与控制工程、检测技术与自动化装置、模式识别与智能系统、导航、制导与控制、摄影测量与遥感、地图制图学与地理信息工程、大地测量学与测量工程等相关相近专业</t>
  </si>
  <si>
    <t>高校教师E</t>
  </si>
  <si>
    <t>从事应用电子、嵌入式系统开发、智能产品开发相关及相近专业科研与教学工作</t>
  </si>
  <si>
    <t>电路与系统、检测技术与自动化装置、模式识别与智能系统等相关相近的专业</t>
  </si>
  <si>
    <t>高校教师F</t>
  </si>
  <si>
    <t>从事电气工程、电气控制与自动化相关及相近专业科研与教学工作</t>
  </si>
  <si>
    <t>控制理论与控制工程、模式识别与智能系统、检测技术与自动化装置、系统工程、机械制造及其自动化、车辆工程、交通信息工程及控制专业</t>
  </si>
  <si>
    <t>高校教师G</t>
  </si>
  <si>
    <t>从事人工智能、大数据相关及相近专业科研与教学工作</t>
  </si>
  <si>
    <t>智能机器人技术及应用、控制科学与智能工程、智能科学与技术、物联网技术与应用、数据科学与技术、大数据科学与工程、计算机科学与技术、计算机应用技术、计算机软件与理论、模式识别与智能系统、电子科学与技术、信息与通信工程、信号与信息处理等相关相近专业</t>
  </si>
  <si>
    <t>高校教师H</t>
  </si>
  <si>
    <t>从事软件技术相关及相近专业科研与教学工作</t>
  </si>
  <si>
    <t>计算机科学与技术、软件工程、计算机技术、计算机软件与理论专业</t>
  </si>
  <si>
    <t>高校教师I</t>
  </si>
  <si>
    <t>从事物联网技术相关及相近专业科研与教学工作</t>
  </si>
  <si>
    <t>计算机科学与技术、计算机软件与理论、计算机应用技术、软件工程、计算机系统结构专业</t>
  </si>
  <si>
    <t>高校教师J</t>
  </si>
  <si>
    <t>从事云计算、大数据技术相关及相近专业科研与教学工作</t>
  </si>
  <si>
    <t>计算机科学与技术、计算机软件与理论、计算机应用技术、软件工程专业</t>
  </si>
  <si>
    <t>高校教师K</t>
  </si>
  <si>
    <t>从事人工智能技术相关及相近专业科研与教学工作</t>
  </si>
  <si>
    <t>计算机科学与技术、计算机软件与理论、计算机应用技术、智能科学与技术、信息与通信工程、控制科学与工程专业</t>
  </si>
  <si>
    <t>高校教师L</t>
  </si>
  <si>
    <t>从事图形图像、虚拟现实技术科研与教学工作</t>
  </si>
  <si>
    <t>计算机科学与技术、计算机应用技术、计算机软件与理论、智能科学与技术、软件工程专业</t>
  </si>
  <si>
    <t>高校教师M</t>
  </si>
  <si>
    <t>从事会计及相似专业科研与教学工作</t>
  </si>
  <si>
    <t>会计学及相关相近专业</t>
  </si>
  <si>
    <t>高校教师N</t>
  </si>
  <si>
    <t>从事财务管理相关及相近专业科研与教学工作</t>
  </si>
  <si>
    <t>财务管理及相关相近专业</t>
  </si>
  <si>
    <t>高校教师O</t>
  </si>
  <si>
    <t>从事审计相关及相近专业科研与教学工作</t>
  </si>
  <si>
    <t>审计及相关相近专业</t>
  </si>
  <si>
    <t>高校教师P</t>
  </si>
  <si>
    <t>从事金融管理相关及相近专业科研与教学工作</t>
  </si>
  <si>
    <t>金融管理及相关相近专业</t>
  </si>
  <si>
    <t>高校教师Q</t>
  </si>
  <si>
    <t>从事物流管理、物流工程及供应链管理相关及相近专业科研与教学工作</t>
  </si>
  <si>
    <t>物流管理、物流工程、供应链管理专业或相关相近专业（运输管理、物流信息系统设计、物流方案设计、物流规划等方向）</t>
  </si>
  <si>
    <t>高校教师R</t>
  </si>
  <si>
    <t>从事电子商务相关及相近专业科研与教学工作</t>
  </si>
  <si>
    <t>电子商务、管理科学与工程专业（电子商务方向）</t>
  </si>
  <si>
    <t>高校教师S</t>
    <phoneticPr fontId="6" type="noConversion"/>
  </si>
  <si>
    <t>从事英语语言文学相关及相近专业科研与教学工作</t>
  </si>
  <si>
    <t>英语语言文学及相关专业</t>
  </si>
  <si>
    <t>高校教师T</t>
    <phoneticPr fontId="6" type="noConversion"/>
  </si>
  <si>
    <t>从事工程管理、工程造价相关及相近专业科研与教学工作</t>
  </si>
  <si>
    <t>管理科学与工程（建设工程管理、建筑经济与管理、工程项目管理方向）专业</t>
  </si>
  <si>
    <t>高校教师U</t>
  </si>
  <si>
    <t>从事土木工程相关及相近专业科研与教学工作</t>
  </si>
  <si>
    <t>土木工程（岩土工程、结构工程、市政工程、桥梁与隧道工程方向）专业</t>
  </si>
  <si>
    <t>高校教师V</t>
  </si>
  <si>
    <t>从事车辆工程相关及相近专业科研与教学工作</t>
  </si>
  <si>
    <t>车辆工程、汽车电子工程、交通运输工程等相关或相近专业</t>
  </si>
  <si>
    <t>高校教师W</t>
  </si>
  <si>
    <t>从事制冷与空调技术相关及相近专业科研与教学工作</t>
  </si>
  <si>
    <t>制冷及低温工程，动力工程及工程热物理，热能工程，供热、供燃气、通风及空调工程及相关专业</t>
  </si>
  <si>
    <t>高校教师X</t>
  </si>
  <si>
    <t>从事船舶类相关及相近专业科研与教学工作</t>
  </si>
  <si>
    <t>船舶与海洋结构物设计制造、轮机工程及相关专业</t>
  </si>
  <si>
    <t>高校教师Y</t>
  </si>
  <si>
    <t>从事化学工程相关及相近专业科研与教学工作</t>
  </si>
  <si>
    <t xml:space="preserve">化学工程专业
</t>
  </si>
  <si>
    <t>高校教师Z</t>
  </si>
  <si>
    <t>从事数学相关及相近专业科研与教学工作</t>
  </si>
  <si>
    <t>数学专业</t>
  </si>
  <si>
    <t>高校教师AA</t>
    <phoneticPr fontId="6" type="noConversion"/>
  </si>
  <si>
    <t>从事心理学专业科研与教学工作</t>
  </si>
  <si>
    <t>心理学及相关专业</t>
  </si>
  <si>
    <t>高校教师AB</t>
    <phoneticPr fontId="6" type="noConversion"/>
  </si>
  <si>
    <t>从事思想政治教育相关及相近专业科研与教学工作</t>
  </si>
  <si>
    <t>马克思主义理论及相关专业</t>
  </si>
  <si>
    <t>高校教师AC</t>
  </si>
  <si>
    <t>从事教育学相关及相近专业科研与教学工作</t>
  </si>
  <si>
    <t>教育学专业</t>
  </si>
  <si>
    <t>从事工业机器人技术相关及相近专业科研与教学工作</t>
    <phoneticPr fontId="6" type="noConversion"/>
  </si>
  <si>
    <t>机器人科学与工程、控制科学与工程、检测技术与自动化装置相关相近专业</t>
    <phoneticPr fontId="6" type="noConversion"/>
  </si>
  <si>
    <t>研究生</t>
    <phoneticPr fontId="6" type="noConversion"/>
  </si>
  <si>
    <t>从事人工智能、大数据相关及相近专业科研与教学工作</t>
    <phoneticPr fontId="6" type="noConversion"/>
  </si>
  <si>
    <t>计算机软件与理论、计算机应用技术、软件工程、人工智能、计算机科学与技术、智能科学与技术、智能信息与通信系统、控制科学与工程、智能应用技术、模式识别与智能系统、智能机器人技术及应用</t>
    <phoneticPr fontId="6" type="noConversion"/>
  </si>
  <si>
    <t>硕士（含）以上</t>
    <phoneticPr fontId="6" type="noConversion"/>
  </si>
  <si>
    <t>从事工业设计相关及相近专业科研与教学工作</t>
    <phoneticPr fontId="6" type="noConversion"/>
  </si>
  <si>
    <t>艺术设计(工业设计方向)、工业设计工程、机械设计及理论（工业设计理论及方法方向）</t>
    <phoneticPr fontId="6" type="noConversion"/>
  </si>
  <si>
    <t>从事高等数学相关及相近专业科研与教学工作</t>
    <phoneticPr fontId="6" type="noConversion"/>
  </si>
  <si>
    <t>基础数学、应用数学、运筹学与控制论</t>
    <phoneticPr fontId="6" type="noConversion"/>
  </si>
  <si>
    <t>从事大学语文相关及相近专业科研与教学工作</t>
    <phoneticPr fontId="6" type="noConversion"/>
  </si>
  <si>
    <t>语言学及应用语言学、中国古代文学、中国现当代文学、汉语言文字学</t>
    <phoneticPr fontId="6" type="noConversion"/>
  </si>
  <si>
    <t>从事思想政治理论课相关及相近专业科研与教学工作</t>
    <phoneticPr fontId="6" type="noConversion"/>
  </si>
  <si>
    <t>马克思主义理论及其相关专业</t>
    <phoneticPr fontId="6" type="noConversion"/>
  </si>
  <si>
    <t>从事教学管理及教学质量控制工作</t>
    <phoneticPr fontId="6" type="noConversion"/>
  </si>
  <si>
    <t>综合类</t>
    <phoneticPr fontId="6" type="noConversion"/>
  </si>
  <si>
    <t>计算机软件与理论、计算机应用技术、通信与信息系统</t>
    <phoneticPr fontId="6" type="noConversion"/>
  </si>
  <si>
    <t>图书管理岗位</t>
    <phoneticPr fontId="6" type="noConversion"/>
  </si>
  <si>
    <t>从事图书采编、图书管理工作</t>
    <phoneticPr fontId="6" type="noConversion"/>
  </si>
  <si>
    <t>图书馆学、图书情报学</t>
    <phoneticPr fontId="6" type="noConversion"/>
  </si>
  <si>
    <t>从事材料加工工程相关及相近专业科研与教学工作</t>
    <phoneticPr fontId="6" type="noConversion"/>
  </si>
  <si>
    <t>材料科学与工程、材料加工工程及相关相近专业</t>
    <phoneticPr fontId="6" type="noConversion"/>
  </si>
  <si>
    <t>实训指导教师A</t>
  </si>
  <si>
    <t>从事模具加工实训指导工作</t>
    <phoneticPr fontId="6" type="noConversion"/>
  </si>
  <si>
    <t xml:space="preserve">机械工程、机械设计制造及其自动化、材料成型及控制工程、机械电子工程
</t>
    <phoneticPr fontId="6" type="noConversion"/>
  </si>
  <si>
    <t>本科（含）以上</t>
    <phoneticPr fontId="6" type="noConversion"/>
  </si>
  <si>
    <t xml:space="preserve">实训指导教师B </t>
    <phoneticPr fontId="6" type="noConversion"/>
  </si>
  <si>
    <t xml:space="preserve">实训指导教师C </t>
    <phoneticPr fontId="6" type="noConversion"/>
  </si>
  <si>
    <t>从事会计实训指导工作</t>
    <phoneticPr fontId="6" type="noConversion"/>
  </si>
  <si>
    <t>会计、会计学专业</t>
    <phoneticPr fontId="6" type="noConversion"/>
  </si>
  <si>
    <t>新媒体宣传岗位</t>
    <phoneticPr fontId="6" type="noConversion"/>
  </si>
  <si>
    <t>从事新闻采编、新媒体平台宣传工作</t>
    <phoneticPr fontId="6" type="noConversion"/>
  </si>
  <si>
    <t>新闻传播学、新闻学、传播学</t>
    <phoneticPr fontId="6" type="noConversion"/>
  </si>
  <si>
    <t>学报编辑岗位</t>
    <phoneticPr fontId="6" type="noConversion"/>
  </si>
  <si>
    <t>从事学院学报英文编辑工作</t>
    <phoneticPr fontId="6" type="noConversion"/>
  </si>
  <si>
    <t>英语语言文学、外国语言学及应用语言学（英语）专业</t>
    <phoneticPr fontId="6" type="noConversion"/>
  </si>
  <si>
    <t>文秘岗位</t>
    <phoneticPr fontId="4" type="noConversion"/>
  </si>
  <si>
    <t>专业不限</t>
    <phoneticPr fontId="6" type="noConversion"/>
  </si>
  <si>
    <t>岗位类型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</si>
  <si>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</si>
  <si>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</si>
  <si>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</si>
  <si>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合计</t>
    <phoneticPr fontId="6" type="noConversion"/>
  </si>
  <si>
    <t>要求为中共党员</t>
    <phoneticPr fontId="6" type="noConversion"/>
  </si>
  <si>
    <t>具有本专业3年以上工作经历</t>
    <phoneticPr fontId="6" type="noConversion"/>
  </si>
  <si>
    <t>1.本科所学专业与硕士研究生所学专业（研究方向）相同或相近;
2.具有本专业3年以上工作经历</t>
    <phoneticPr fontId="6" type="noConversion"/>
  </si>
  <si>
    <t>高校教师AD</t>
    <phoneticPr fontId="6" type="noConversion"/>
  </si>
  <si>
    <t>高校教师AE</t>
    <phoneticPr fontId="6" type="noConversion"/>
  </si>
  <si>
    <t>高校教师AF</t>
    <phoneticPr fontId="6" type="noConversion"/>
  </si>
  <si>
    <t>高校教师AG</t>
    <phoneticPr fontId="6" type="noConversion"/>
  </si>
  <si>
    <t>高校教师AI</t>
    <phoneticPr fontId="6" type="noConversion"/>
  </si>
  <si>
    <t>高校教师AH</t>
    <phoneticPr fontId="6" type="noConversion"/>
  </si>
  <si>
    <t>教学管理岗位</t>
    <phoneticPr fontId="6" type="noConversion"/>
  </si>
  <si>
    <t>高校教师AJ</t>
    <phoneticPr fontId="6" type="noConversion"/>
  </si>
  <si>
    <t>最高全日制学历应为42所一流大学建设高校毕业或98所一流学科建设高校中相应一流建设学科毕业</t>
    <phoneticPr fontId="6" type="noConversion"/>
  </si>
  <si>
    <t>1.最高全日制学历应为42所一流大学建设高校毕业或98所一流学科建设高校中相应一流建设学科毕业；
2.本科所学专业与硕士研究生所学专业相同或相近</t>
    <phoneticPr fontId="6" type="noConversion"/>
  </si>
  <si>
    <r>
      <t>1.具有</t>
    </r>
    <r>
      <rPr>
        <sz val="11"/>
        <rFont val="仿宋_GB2312"/>
        <family val="3"/>
        <charset val="134"/>
      </rPr>
      <t>技师（含）以上技术等级证书；
2.获得地市级（含）以上"技术能手"称号；
3.获得全国职业院校技能大赛团体一等奖、二等奖参赛选手或全省职业院校技能大赛团体一等奖参赛选手;
4.具有本专业3年以上工作经历</t>
    </r>
    <phoneticPr fontId="6" type="noConversion"/>
  </si>
  <si>
    <t>采用先面试后笔试的方式（面试方式为试讲，笔试为教学设计）</t>
    <phoneticPr fontId="6" type="noConversion"/>
  </si>
  <si>
    <t>采用先面试后笔试的方式（面试方式为试讲加技能测试，笔试为教学设计）</t>
    <phoneticPr fontId="6" type="noConversion"/>
  </si>
  <si>
    <t>采用先笔试后面试的方式（笔试内容为该招聘岗位专业理论知识，面试方式为专业知识考核）</t>
    <phoneticPr fontId="6" type="noConversion"/>
  </si>
  <si>
    <t>直接考察</t>
    <phoneticPr fontId="6" type="noConversion"/>
  </si>
  <si>
    <t>面试
方式：试讲</t>
    <phoneticPr fontId="6" type="noConversion"/>
  </si>
  <si>
    <t>面试
方式：试讲</t>
    <phoneticPr fontId="6" type="noConversion"/>
  </si>
  <si>
    <t>面试
方式：专业知识考核（答辩）</t>
    <phoneticPr fontId="6" type="noConversion"/>
  </si>
  <si>
    <t>1.具有初级（含）以上专业技术职务资格证书；
2.获得全国职业院校技能大赛团体一等奖、二等奖参赛选手或全省职业院校技能大赛团体一等奖参赛选手;
3.具有本专业3年以上工作经历</t>
    <phoneticPr fontId="6" type="noConversion"/>
  </si>
  <si>
    <t>控制科学与工程（控制理论与控制工程、检测技术与自动化装置、机器人科学与工程、系统工程）博士研究生要求本科或硕士研究生阶段专业为机械工程相关专业</t>
    <phoneticPr fontId="6" type="noConversion"/>
  </si>
  <si>
    <t>1.硕士专业与博士所学专业方向相同或相近；
2.研究方向为工业机器人及其他自动化设备的系统设计、集成、程序开发、生产、应用等相关相近方向或有相关工作经验</t>
    <phoneticPr fontId="6" type="noConversion"/>
  </si>
  <si>
    <t>1.硕士专业与博士所学专业方向相同或相近；
2.研究方向为工业机器人及其他自动化设备的设计、结构开发、零部件加工生产、系统化集成、应用等相关相近方向或有相关工作经验</t>
    <phoneticPr fontId="6" type="noConversion"/>
  </si>
  <si>
    <t>1.硕士专业与博士所学专业方向相同或相近；
2.研究方向为无人机、无人车、无人船等无人设备的设计、编程、开发、生产、应用等相关相近方向或有相关工作经验</t>
    <phoneticPr fontId="6" type="noConversion"/>
  </si>
  <si>
    <t>1.硕士专业与博士所学专业方向相同或相近;
2.研究方向为自动化、智能制造、轨道交通机电、机电技术等相关相近方向或有相关工作经验</t>
    <phoneticPr fontId="6" type="noConversion"/>
  </si>
  <si>
    <t>1.硕士专业与博士所学专业方向相同或相近;
2.研究方向为人工智能、大数据、物联网等相关相近方向或有相关工作经验</t>
    <phoneticPr fontId="6" type="noConversion"/>
  </si>
  <si>
    <t>研究方向与软件技术相关相近</t>
    <phoneticPr fontId="6" type="noConversion"/>
  </si>
  <si>
    <t>研究方向与物联网技术相关相近</t>
    <phoneticPr fontId="6" type="noConversion"/>
  </si>
  <si>
    <t>研究方向与云计算、大数据技术相关相近</t>
    <phoneticPr fontId="6" type="noConversion"/>
  </si>
  <si>
    <t>研究方向与人工智能技术相关相近</t>
    <phoneticPr fontId="6" type="noConversion"/>
  </si>
  <si>
    <t>研究方向与图形图像、虚拟现实技术相关相近</t>
    <phoneticPr fontId="6" type="noConversion"/>
  </si>
  <si>
    <t>本科、硕士专业均为英语语言文学</t>
    <phoneticPr fontId="6" type="noConversion"/>
  </si>
  <si>
    <t>本科、硕士专业为土木工程、工程管理、工程造价</t>
    <phoneticPr fontId="6" type="noConversion"/>
  </si>
  <si>
    <t>本科专业为土木工程</t>
    <phoneticPr fontId="6" type="noConversion"/>
  </si>
  <si>
    <t>1.博士研究方向为化工机械、过程装备与控制工程、化工系统工程、仪表自动化、石油化工等及其相近方向；
2.本科及硕士阶段所学专业相关相近</t>
    <phoneticPr fontId="6" type="noConversion"/>
  </si>
  <si>
    <t>本科及硕士阶段所学专业为马克思主义理论相关学科</t>
    <phoneticPr fontId="6" type="noConversion"/>
  </si>
  <si>
    <t>1.硕士专业与博士所学专业方向相同或相近；
2.研究方向为电子技术、电子信息工程技术、嵌入式产品或FPGA产品设计/开发/应用、电子类创新教育等相关相近方向或有相关工作经验</t>
    <phoneticPr fontId="6" type="noConversion"/>
  </si>
  <si>
    <t>从事党政文字秘书工作</t>
    <phoneticPr fontId="4" type="noConversion"/>
  </si>
  <si>
    <r>
      <t>1.具有高级</t>
    </r>
    <r>
      <rPr>
        <sz val="11"/>
        <rFont val="仿宋_GB2312"/>
        <family val="3"/>
        <charset val="134"/>
      </rPr>
      <t>技师技术等级证书；
2.获得地市级（含）以上"技术能手"称号；
3.获得全国职业院校技能大赛团体一等奖、二等奖参赛选手或全省职业院校技能大赛团体一等奖参赛选手;
4.具有本专业3年以上工作经历</t>
    </r>
    <phoneticPr fontId="6" type="noConversion"/>
  </si>
  <si>
    <t>烟台职业学院2020年公开招聘工作人员（第二批）岗位需求表</t>
    <phoneticPr fontId="4" type="noConversion"/>
  </si>
  <si>
    <t>考察及
考试方式</t>
    <phoneticPr fontId="6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</si>
</sst>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0"/>
      <name val="仿宋_GB2312"/>
      <family val="3"/>
      <charset val="134"/>
    </font>
    <font>
      <sz val="10"/>
      <name val="仿宋"/>
      <family val="3"/>
      <charset val="134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8" fillId="0" borderId="0">
      <protection locked="0"/>
    </xf>
    <xf numFmtId="0" fontId="7" fillId="0" borderId="0">
      <protection locked="0"/>
    </xf>
    <xf numFmtId="0" fontId="12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7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</cellXfs>
  <cellStyles count="8">
    <cellStyle name="Normal 2" xfId="5"/>
    <cellStyle name="常规" xfId="0" builtinId="0"/>
    <cellStyle name="常规 2" xfId="2"/>
    <cellStyle name="常规 2 2" xfId="1"/>
    <cellStyle name="常规 2 2 2 2 2" xfId="7"/>
    <cellStyle name="常规 2 3 2 2" xfId="6"/>
    <cellStyle name="常规 2 5" xfId="3"/>
    <cellStyle name="常规 8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abSelected="1" zoomScale="80" zoomScaleNormal="80" zoomScaleSheetLayoutView="100" workbookViewId="0">
      <selection activeCell="K42" sqref="K42:K43"/>
    </sheetView>
  </sheetViews>
  <sheetFormatPr defaultColWidth="9" defaultRowHeight="15.6"/>
  <cols>
    <col min="1" max="1" width="4.59765625" style="2" customWidth="1"/>
    <col min="2" max="2" width="6.3984375" style="25" customWidth="1"/>
    <col min="3" max="3" width="11.59765625" style="3" customWidth="1"/>
    <col min="4" max="4" width="5.19921875" style="2" customWidth="1"/>
    <col min="5" max="5" width="5.69921875" style="2" customWidth="1"/>
    <col min="6" max="6" width="9.09765625" style="2" customWidth="1"/>
    <col min="7" max="7" width="32.69921875" style="27" customWidth="1"/>
    <col min="8" max="8" width="8.3984375" style="2" customWidth="1"/>
    <col min="9" max="9" width="7.59765625" style="2" customWidth="1"/>
    <col min="10" max="10" width="38.5" style="26" customWidth="1"/>
    <col min="11" max="11" width="10" style="27" customWidth="1"/>
    <col min="12" max="16384" width="9" style="2"/>
  </cols>
  <sheetData>
    <row r="1" spans="1:1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22.5" customHeight="1">
      <c r="A2" s="38" t="s">
        <v>211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s="3" customFormat="1" ht="39.75" customHeight="1">
      <c r="A3" s="20" t="s">
        <v>1</v>
      </c>
      <c r="B3" s="20" t="s">
        <v>37</v>
      </c>
      <c r="C3" s="20" t="s">
        <v>2</v>
      </c>
      <c r="D3" s="20" t="s">
        <v>165</v>
      </c>
      <c r="E3" s="20" t="s">
        <v>3</v>
      </c>
      <c r="F3" s="20" t="s">
        <v>38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212</v>
      </c>
    </row>
    <row r="4" spans="1:12" s="3" customFormat="1" ht="105" customHeight="1">
      <c r="A4" s="4">
        <v>1</v>
      </c>
      <c r="B4" s="4" t="s">
        <v>39</v>
      </c>
      <c r="C4" s="4" t="s">
        <v>40</v>
      </c>
      <c r="D4" s="23" t="s">
        <v>166</v>
      </c>
      <c r="E4" s="4">
        <v>3</v>
      </c>
      <c r="F4" s="4" t="s">
        <v>41</v>
      </c>
      <c r="G4" s="5" t="s">
        <v>42</v>
      </c>
      <c r="H4" s="4" t="s">
        <v>18</v>
      </c>
      <c r="I4" s="4" t="s">
        <v>11</v>
      </c>
      <c r="J4" s="5" t="s">
        <v>192</v>
      </c>
      <c r="K4" s="35" t="s">
        <v>187</v>
      </c>
      <c r="L4" s="33"/>
    </row>
    <row r="5" spans="1:12" s="3" customFormat="1" ht="114" customHeight="1">
      <c r="A5" s="4">
        <v>2</v>
      </c>
      <c r="B5" s="4" t="s">
        <v>43</v>
      </c>
      <c r="C5" s="8" t="s">
        <v>44</v>
      </c>
      <c r="D5" s="23" t="s">
        <v>166</v>
      </c>
      <c r="E5" s="7">
        <v>1</v>
      </c>
      <c r="F5" s="4" t="s">
        <v>41</v>
      </c>
      <c r="G5" s="9" t="s">
        <v>45</v>
      </c>
      <c r="H5" s="4" t="s">
        <v>18</v>
      </c>
      <c r="I5" s="7" t="s">
        <v>11</v>
      </c>
      <c r="J5" s="9" t="s">
        <v>193</v>
      </c>
      <c r="K5" s="36"/>
    </row>
    <row r="6" spans="1:12" s="3" customFormat="1" ht="72">
      <c r="A6" s="4">
        <v>3</v>
      </c>
      <c r="B6" s="10" t="s">
        <v>46</v>
      </c>
      <c r="C6" s="8" t="s">
        <v>47</v>
      </c>
      <c r="D6" s="23" t="s">
        <v>166</v>
      </c>
      <c r="E6" s="4">
        <v>1</v>
      </c>
      <c r="F6" s="4" t="s">
        <v>41</v>
      </c>
      <c r="G6" s="9" t="s">
        <v>48</v>
      </c>
      <c r="H6" s="4" t="s">
        <v>18</v>
      </c>
      <c r="I6" s="4" t="s">
        <v>11</v>
      </c>
      <c r="J6" s="9" t="s">
        <v>194</v>
      </c>
      <c r="K6" s="36"/>
    </row>
    <row r="7" spans="1:12" s="3" customFormat="1" ht="99.75" customHeight="1">
      <c r="A7" s="4">
        <v>4</v>
      </c>
      <c r="B7" s="4" t="s">
        <v>49</v>
      </c>
      <c r="C7" s="8" t="s">
        <v>50</v>
      </c>
      <c r="D7" s="23" t="s">
        <v>166</v>
      </c>
      <c r="E7" s="4">
        <v>1</v>
      </c>
      <c r="F7" s="4" t="s">
        <v>41</v>
      </c>
      <c r="G7" s="9" t="s">
        <v>51</v>
      </c>
      <c r="H7" s="4" t="s">
        <v>18</v>
      </c>
      <c r="I7" s="4" t="s">
        <v>11</v>
      </c>
      <c r="J7" s="9" t="s">
        <v>195</v>
      </c>
      <c r="K7" s="37"/>
    </row>
    <row r="8" spans="1:12" s="3" customFormat="1" ht="117.75" customHeight="1">
      <c r="A8" s="4">
        <v>5</v>
      </c>
      <c r="B8" s="4" t="s">
        <v>52</v>
      </c>
      <c r="C8" s="8" t="s">
        <v>53</v>
      </c>
      <c r="D8" s="23" t="s">
        <v>166</v>
      </c>
      <c r="E8" s="8">
        <v>1</v>
      </c>
      <c r="F8" s="4" t="s">
        <v>41</v>
      </c>
      <c r="G8" s="9" t="s">
        <v>54</v>
      </c>
      <c r="H8" s="4" t="s">
        <v>18</v>
      </c>
      <c r="I8" s="4" t="s">
        <v>11</v>
      </c>
      <c r="J8" s="9" t="s">
        <v>208</v>
      </c>
      <c r="K8" s="35" t="s">
        <v>187</v>
      </c>
    </row>
    <row r="9" spans="1:12" s="3" customFormat="1" ht="72">
      <c r="A9" s="4">
        <v>6</v>
      </c>
      <c r="B9" s="10" t="s">
        <v>55</v>
      </c>
      <c r="C9" s="10" t="s">
        <v>56</v>
      </c>
      <c r="D9" s="23" t="s">
        <v>166</v>
      </c>
      <c r="E9" s="10">
        <v>2</v>
      </c>
      <c r="F9" s="4" t="s">
        <v>41</v>
      </c>
      <c r="G9" s="6" t="s">
        <v>57</v>
      </c>
      <c r="H9" s="4" t="s">
        <v>18</v>
      </c>
      <c r="I9" s="10" t="s">
        <v>11</v>
      </c>
      <c r="J9" s="6" t="s">
        <v>196</v>
      </c>
      <c r="K9" s="36"/>
    </row>
    <row r="10" spans="1:12" s="3" customFormat="1" ht="115.2">
      <c r="A10" s="4">
        <v>7</v>
      </c>
      <c r="B10" s="10" t="s">
        <v>58</v>
      </c>
      <c r="C10" s="8" t="s">
        <v>59</v>
      </c>
      <c r="D10" s="23" t="s">
        <v>166</v>
      </c>
      <c r="E10" s="8">
        <v>2</v>
      </c>
      <c r="F10" s="4" t="s">
        <v>41</v>
      </c>
      <c r="G10" s="9" t="s">
        <v>60</v>
      </c>
      <c r="H10" s="4" t="s">
        <v>18</v>
      </c>
      <c r="I10" s="4" t="s">
        <v>11</v>
      </c>
      <c r="J10" s="5" t="s">
        <v>197</v>
      </c>
      <c r="K10" s="36"/>
    </row>
    <row r="11" spans="1:12" s="3" customFormat="1" ht="57.6">
      <c r="A11" s="4">
        <v>8</v>
      </c>
      <c r="B11" s="4" t="s">
        <v>61</v>
      </c>
      <c r="C11" s="4" t="s">
        <v>62</v>
      </c>
      <c r="D11" s="23" t="s">
        <v>166</v>
      </c>
      <c r="E11" s="7">
        <v>1</v>
      </c>
      <c r="F11" s="4" t="s">
        <v>41</v>
      </c>
      <c r="G11" s="5" t="s">
        <v>63</v>
      </c>
      <c r="H11" s="4" t="s">
        <v>18</v>
      </c>
      <c r="I11" s="7" t="s">
        <v>11</v>
      </c>
      <c r="J11" s="5" t="s">
        <v>198</v>
      </c>
      <c r="K11" s="36"/>
    </row>
    <row r="12" spans="1:12" s="3" customFormat="1" ht="57.6">
      <c r="A12" s="4">
        <v>9</v>
      </c>
      <c r="B12" s="4" t="s">
        <v>64</v>
      </c>
      <c r="C12" s="4" t="s">
        <v>65</v>
      </c>
      <c r="D12" s="23" t="s">
        <v>166</v>
      </c>
      <c r="E12" s="7">
        <v>1</v>
      </c>
      <c r="F12" s="4" t="s">
        <v>41</v>
      </c>
      <c r="G12" s="5" t="s">
        <v>66</v>
      </c>
      <c r="H12" s="4" t="s">
        <v>18</v>
      </c>
      <c r="I12" s="7" t="s">
        <v>11</v>
      </c>
      <c r="J12" s="5" t="s">
        <v>199</v>
      </c>
      <c r="K12" s="37"/>
    </row>
    <row r="13" spans="1:12" s="3" customFormat="1" ht="72">
      <c r="A13" s="4">
        <v>10</v>
      </c>
      <c r="B13" s="4" t="s">
        <v>67</v>
      </c>
      <c r="C13" s="4" t="s">
        <v>68</v>
      </c>
      <c r="D13" s="23" t="s">
        <v>166</v>
      </c>
      <c r="E13" s="7">
        <v>1</v>
      </c>
      <c r="F13" s="4" t="s">
        <v>41</v>
      </c>
      <c r="G13" s="5" t="s">
        <v>69</v>
      </c>
      <c r="H13" s="4" t="s">
        <v>18</v>
      </c>
      <c r="I13" s="7" t="s">
        <v>11</v>
      </c>
      <c r="J13" s="5" t="s">
        <v>200</v>
      </c>
      <c r="K13" s="35" t="s">
        <v>187</v>
      </c>
    </row>
    <row r="14" spans="1:12" s="3" customFormat="1" ht="57.6">
      <c r="A14" s="4">
        <v>11</v>
      </c>
      <c r="B14" s="4" t="s">
        <v>70</v>
      </c>
      <c r="C14" s="4" t="s">
        <v>71</v>
      </c>
      <c r="D14" s="23" t="s">
        <v>166</v>
      </c>
      <c r="E14" s="7">
        <v>2</v>
      </c>
      <c r="F14" s="4" t="s">
        <v>41</v>
      </c>
      <c r="G14" s="5" t="s">
        <v>72</v>
      </c>
      <c r="H14" s="4" t="s">
        <v>18</v>
      </c>
      <c r="I14" s="7" t="s">
        <v>11</v>
      </c>
      <c r="J14" s="5" t="s">
        <v>201</v>
      </c>
      <c r="K14" s="36"/>
    </row>
    <row r="15" spans="1:12" s="3" customFormat="1" ht="57.6">
      <c r="A15" s="4">
        <v>12</v>
      </c>
      <c r="B15" s="4" t="s">
        <v>73</v>
      </c>
      <c r="C15" s="4" t="s">
        <v>74</v>
      </c>
      <c r="D15" s="23" t="s">
        <v>166</v>
      </c>
      <c r="E15" s="7">
        <v>1</v>
      </c>
      <c r="F15" s="4" t="s">
        <v>41</v>
      </c>
      <c r="G15" s="5" t="s">
        <v>75</v>
      </c>
      <c r="H15" s="4" t="s">
        <v>18</v>
      </c>
      <c r="I15" s="7" t="s">
        <v>11</v>
      </c>
      <c r="J15" s="5" t="s">
        <v>202</v>
      </c>
      <c r="K15" s="36"/>
    </row>
    <row r="16" spans="1:12" s="3" customFormat="1" ht="43.2">
      <c r="A16" s="4">
        <v>13</v>
      </c>
      <c r="B16" s="11" t="s">
        <v>76</v>
      </c>
      <c r="C16" s="11" t="s">
        <v>77</v>
      </c>
      <c r="D16" s="23" t="s">
        <v>166</v>
      </c>
      <c r="E16" s="11">
        <v>3</v>
      </c>
      <c r="F16" s="4" t="s">
        <v>41</v>
      </c>
      <c r="G16" s="12" t="s">
        <v>78</v>
      </c>
      <c r="H16" s="4" t="s">
        <v>18</v>
      </c>
      <c r="I16" s="11" t="s">
        <v>11</v>
      </c>
      <c r="J16" s="13"/>
      <c r="K16" s="36"/>
    </row>
    <row r="17" spans="1:11" s="3" customFormat="1" ht="57.6">
      <c r="A17" s="4">
        <v>14</v>
      </c>
      <c r="B17" s="11" t="s">
        <v>79</v>
      </c>
      <c r="C17" s="11" t="s">
        <v>80</v>
      </c>
      <c r="D17" s="23" t="s">
        <v>166</v>
      </c>
      <c r="E17" s="11">
        <v>1</v>
      </c>
      <c r="F17" s="4" t="s">
        <v>41</v>
      </c>
      <c r="G17" s="14" t="s">
        <v>81</v>
      </c>
      <c r="H17" s="4" t="s">
        <v>18</v>
      </c>
      <c r="I17" s="11" t="s">
        <v>11</v>
      </c>
      <c r="J17" s="13"/>
      <c r="K17" s="36"/>
    </row>
    <row r="18" spans="1:11" s="3" customFormat="1" ht="43.2">
      <c r="A18" s="4">
        <v>15</v>
      </c>
      <c r="B18" s="11" t="s">
        <v>82</v>
      </c>
      <c r="C18" s="11" t="s">
        <v>83</v>
      </c>
      <c r="D18" s="23" t="s">
        <v>166</v>
      </c>
      <c r="E18" s="11">
        <v>1</v>
      </c>
      <c r="F18" s="4" t="s">
        <v>41</v>
      </c>
      <c r="G18" s="14" t="s">
        <v>84</v>
      </c>
      <c r="H18" s="4" t="s">
        <v>18</v>
      </c>
      <c r="I18" s="11" t="s">
        <v>11</v>
      </c>
      <c r="J18" s="13"/>
      <c r="K18" s="36"/>
    </row>
    <row r="19" spans="1:11" s="3" customFormat="1" ht="57.6">
      <c r="A19" s="4">
        <v>16</v>
      </c>
      <c r="B19" s="11" t="s">
        <v>85</v>
      </c>
      <c r="C19" s="11" t="s">
        <v>86</v>
      </c>
      <c r="D19" s="23" t="s">
        <v>166</v>
      </c>
      <c r="E19" s="11">
        <v>1</v>
      </c>
      <c r="F19" s="4" t="s">
        <v>41</v>
      </c>
      <c r="G19" s="14" t="s">
        <v>87</v>
      </c>
      <c r="H19" s="4" t="s">
        <v>18</v>
      </c>
      <c r="I19" s="11" t="s">
        <v>11</v>
      </c>
      <c r="J19" s="13"/>
      <c r="K19" s="37"/>
    </row>
    <row r="20" spans="1:11" s="3" customFormat="1" ht="86.4">
      <c r="A20" s="4">
        <v>17</v>
      </c>
      <c r="B20" s="11" t="s">
        <v>88</v>
      </c>
      <c r="C20" s="4" t="s">
        <v>89</v>
      </c>
      <c r="D20" s="23" t="s">
        <v>166</v>
      </c>
      <c r="E20" s="4">
        <v>1</v>
      </c>
      <c r="F20" s="4" t="s">
        <v>41</v>
      </c>
      <c r="G20" s="5" t="s">
        <v>90</v>
      </c>
      <c r="H20" s="4" t="s">
        <v>18</v>
      </c>
      <c r="I20" s="4" t="s">
        <v>11</v>
      </c>
      <c r="J20" s="5"/>
      <c r="K20" s="35" t="s">
        <v>187</v>
      </c>
    </row>
    <row r="21" spans="1:11" s="3" customFormat="1" ht="57.6">
      <c r="A21" s="4">
        <v>18</v>
      </c>
      <c r="B21" s="15" t="s">
        <v>91</v>
      </c>
      <c r="C21" s="4" t="s">
        <v>92</v>
      </c>
      <c r="D21" s="23" t="s">
        <v>166</v>
      </c>
      <c r="E21" s="4">
        <v>1</v>
      </c>
      <c r="F21" s="4" t="s">
        <v>41</v>
      </c>
      <c r="G21" s="5" t="s">
        <v>93</v>
      </c>
      <c r="H21" s="4" t="s">
        <v>18</v>
      </c>
      <c r="I21" s="4" t="s">
        <v>11</v>
      </c>
      <c r="J21" s="5"/>
      <c r="K21" s="36"/>
    </row>
    <row r="22" spans="1:11" s="3" customFormat="1" ht="57.6">
      <c r="A22" s="4">
        <v>19</v>
      </c>
      <c r="B22" s="15" t="s">
        <v>94</v>
      </c>
      <c r="C22" s="15" t="s">
        <v>95</v>
      </c>
      <c r="D22" s="23" t="s">
        <v>166</v>
      </c>
      <c r="E22" s="7">
        <v>2</v>
      </c>
      <c r="F22" s="4" t="s">
        <v>41</v>
      </c>
      <c r="G22" s="5" t="s">
        <v>96</v>
      </c>
      <c r="H22" s="4" t="s">
        <v>18</v>
      </c>
      <c r="I22" s="7" t="s">
        <v>11</v>
      </c>
      <c r="J22" s="5" t="s">
        <v>203</v>
      </c>
      <c r="K22" s="36"/>
    </row>
    <row r="23" spans="1:11" s="3" customFormat="1" ht="72">
      <c r="A23" s="4">
        <v>20</v>
      </c>
      <c r="B23" s="15" t="s">
        <v>97</v>
      </c>
      <c r="C23" s="16" t="s">
        <v>98</v>
      </c>
      <c r="D23" s="23" t="s">
        <v>166</v>
      </c>
      <c r="E23" s="16">
        <v>1</v>
      </c>
      <c r="F23" s="4" t="s">
        <v>41</v>
      </c>
      <c r="G23" s="13" t="s">
        <v>99</v>
      </c>
      <c r="H23" s="4" t="s">
        <v>18</v>
      </c>
      <c r="I23" s="16" t="s">
        <v>11</v>
      </c>
      <c r="J23" s="13" t="s">
        <v>204</v>
      </c>
      <c r="K23" s="36"/>
    </row>
    <row r="24" spans="1:11" s="3" customFormat="1" ht="57.6">
      <c r="A24" s="4">
        <v>21</v>
      </c>
      <c r="B24" s="15" t="s">
        <v>100</v>
      </c>
      <c r="C24" s="16" t="s">
        <v>101</v>
      </c>
      <c r="D24" s="23" t="s">
        <v>166</v>
      </c>
      <c r="E24" s="16">
        <v>2</v>
      </c>
      <c r="F24" s="4" t="s">
        <v>41</v>
      </c>
      <c r="G24" s="13" t="s">
        <v>102</v>
      </c>
      <c r="H24" s="4" t="s">
        <v>18</v>
      </c>
      <c r="I24" s="16" t="s">
        <v>11</v>
      </c>
      <c r="J24" s="13" t="s">
        <v>205</v>
      </c>
      <c r="K24" s="36"/>
    </row>
    <row r="25" spans="1:11" s="3" customFormat="1" ht="57.6">
      <c r="A25" s="4">
        <v>22</v>
      </c>
      <c r="B25" s="15" t="s">
        <v>103</v>
      </c>
      <c r="C25" s="15" t="s">
        <v>104</v>
      </c>
      <c r="D25" s="23" t="s">
        <v>166</v>
      </c>
      <c r="E25" s="17">
        <v>1</v>
      </c>
      <c r="F25" s="4" t="s">
        <v>41</v>
      </c>
      <c r="G25" s="18" t="s">
        <v>105</v>
      </c>
      <c r="H25" s="10" t="s">
        <v>18</v>
      </c>
      <c r="I25" s="15" t="s">
        <v>11</v>
      </c>
      <c r="J25" s="18"/>
      <c r="K25" s="36"/>
    </row>
    <row r="26" spans="1:11" s="3" customFormat="1" ht="57.6">
      <c r="A26" s="4">
        <v>23</v>
      </c>
      <c r="B26" s="15" t="s">
        <v>106</v>
      </c>
      <c r="C26" s="8" t="s">
        <v>107</v>
      </c>
      <c r="D26" s="23" t="s">
        <v>166</v>
      </c>
      <c r="E26" s="17">
        <v>1</v>
      </c>
      <c r="F26" s="4" t="s">
        <v>41</v>
      </c>
      <c r="G26" s="6" t="s">
        <v>108</v>
      </c>
      <c r="H26" s="10" t="s">
        <v>18</v>
      </c>
      <c r="I26" s="10" t="s">
        <v>11</v>
      </c>
      <c r="J26" s="18"/>
      <c r="K26" s="37"/>
    </row>
    <row r="27" spans="1:11" s="3" customFormat="1" ht="57.6">
      <c r="A27" s="4">
        <v>24</v>
      </c>
      <c r="B27" s="16" t="s">
        <v>109</v>
      </c>
      <c r="C27" s="8" t="s">
        <v>110</v>
      </c>
      <c r="D27" s="23" t="s">
        <v>166</v>
      </c>
      <c r="E27" s="17">
        <v>1</v>
      </c>
      <c r="F27" s="4" t="s">
        <v>41</v>
      </c>
      <c r="G27" s="6" t="s">
        <v>111</v>
      </c>
      <c r="H27" s="10" t="s">
        <v>18</v>
      </c>
      <c r="I27" s="10" t="s">
        <v>11</v>
      </c>
      <c r="J27" s="18"/>
      <c r="K27" s="35" t="s">
        <v>187</v>
      </c>
    </row>
    <row r="28" spans="1:11" s="3" customFormat="1" ht="57.6">
      <c r="A28" s="4">
        <v>25</v>
      </c>
      <c r="B28" s="16" t="s">
        <v>112</v>
      </c>
      <c r="C28" s="15" t="s">
        <v>113</v>
      </c>
      <c r="D28" s="23" t="s">
        <v>166</v>
      </c>
      <c r="E28" s="7">
        <v>1</v>
      </c>
      <c r="F28" s="4" t="s">
        <v>41</v>
      </c>
      <c r="G28" s="5" t="s">
        <v>114</v>
      </c>
      <c r="H28" s="4" t="s">
        <v>18</v>
      </c>
      <c r="I28" s="7" t="s">
        <v>11</v>
      </c>
      <c r="J28" s="5" t="s">
        <v>206</v>
      </c>
      <c r="K28" s="36"/>
    </row>
    <row r="29" spans="1:11" s="3" customFormat="1" ht="43.2">
      <c r="A29" s="4">
        <v>26</v>
      </c>
      <c r="B29" s="16" t="s">
        <v>115</v>
      </c>
      <c r="C29" s="15" t="s">
        <v>116</v>
      </c>
      <c r="D29" s="23" t="s">
        <v>166</v>
      </c>
      <c r="E29" s="7">
        <v>1</v>
      </c>
      <c r="F29" s="4" t="s">
        <v>41</v>
      </c>
      <c r="G29" s="19" t="s">
        <v>117</v>
      </c>
      <c r="H29" s="4" t="s">
        <v>18</v>
      </c>
      <c r="I29" s="7" t="s">
        <v>11</v>
      </c>
      <c r="J29" s="18"/>
      <c r="K29" s="36"/>
    </row>
    <row r="30" spans="1:11" s="3" customFormat="1" ht="43.2">
      <c r="A30" s="4">
        <v>27</v>
      </c>
      <c r="B30" s="16" t="s">
        <v>118</v>
      </c>
      <c r="C30" s="15" t="s">
        <v>119</v>
      </c>
      <c r="D30" s="23" t="s">
        <v>166</v>
      </c>
      <c r="E30" s="7">
        <v>1</v>
      </c>
      <c r="F30" s="4" t="s">
        <v>41</v>
      </c>
      <c r="G30" s="19" t="s">
        <v>120</v>
      </c>
      <c r="H30" s="4" t="s">
        <v>18</v>
      </c>
      <c r="I30" s="7" t="s">
        <v>11</v>
      </c>
      <c r="J30" s="18"/>
      <c r="K30" s="36"/>
    </row>
    <row r="31" spans="1:11" s="3" customFormat="1" ht="57.6">
      <c r="A31" s="4">
        <v>28</v>
      </c>
      <c r="B31" s="16" t="s">
        <v>121</v>
      </c>
      <c r="C31" s="4" t="s">
        <v>122</v>
      </c>
      <c r="D31" s="23" t="s">
        <v>166</v>
      </c>
      <c r="E31" s="7">
        <v>2</v>
      </c>
      <c r="F31" s="4" t="s">
        <v>41</v>
      </c>
      <c r="G31" s="5" t="s">
        <v>123</v>
      </c>
      <c r="H31" s="4" t="s">
        <v>18</v>
      </c>
      <c r="I31" s="7" t="s">
        <v>11</v>
      </c>
      <c r="J31" s="5" t="s">
        <v>207</v>
      </c>
      <c r="K31" s="36"/>
    </row>
    <row r="32" spans="1:11" s="3" customFormat="1" ht="57.6">
      <c r="A32" s="4">
        <v>29</v>
      </c>
      <c r="B32" s="16" t="s">
        <v>124</v>
      </c>
      <c r="C32" s="4" t="s">
        <v>125</v>
      </c>
      <c r="D32" s="23" t="s">
        <v>166</v>
      </c>
      <c r="E32" s="4">
        <v>2</v>
      </c>
      <c r="F32" s="4" t="s">
        <v>41</v>
      </c>
      <c r="G32" s="5" t="s">
        <v>126</v>
      </c>
      <c r="H32" s="4" t="s">
        <v>18</v>
      </c>
      <c r="I32" s="15" t="s">
        <v>11</v>
      </c>
      <c r="J32" s="18"/>
      <c r="K32" s="37"/>
    </row>
    <row r="33" spans="1:11" s="3" customFormat="1" ht="77.25" customHeight="1">
      <c r="A33" s="4">
        <v>30</v>
      </c>
      <c r="B33" s="4" t="s">
        <v>173</v>
      </c>
      <c r="C33" s="4" t="s">
        <v>127</v>
      </c>
      <c r="D33" s="24" t="s">
        <v>167</v>
      </c>
      <c r="E33" s="4">
        <v>1</v>
      </c>
      <c r="F33" s="4" t="s">
        <v>41</v>
      </c>
      <c r="G33" s="5" t="s">
        <v>128</v>
      </c>
      <c r="H33" s="4" t="s">
        <v>129</v>
      </c>
      <c r="I33" s="4" t="s">
        <v>17</v>
      </c>
      <c r="J33" s="6" t="s">
        <v>181</v>
      </c>
      <c r="K33" s="4" t="s">
        <v>188</v>
      </c>
    </row>
    <row r="34" spans="1:11" s="3" customFormat="1" ht="109.5" customHeight="1">
      <c r="A34" s="4">
        <v>31</v>
      </c>
      <c r="B34" s="4" t="s">
        <v>174</v>
      </c>
      <c r="C34" s="4" t="s">
        <v>130</v>
      </c>
      <c r="D34" s="24" t="s">
        <v>167</v>
      </c>
      <c r="E34" s="4">
        <v>1</v>
      </c>
      <c r="F34" s="4" t="s">
        <v>41</v>
      </c>
      <c r="G34" s="5" t="s">
        <v>131</v>
      </c>
      <c r="H34" s="4" t="s">
        <v>129</v>
      </c>
      <c r="I34" s="4" t="s">
        <v>132</v>
      </c>
      <c r="J34" s="5" t="s">
        <v>182</v>
      </c>
      <c r="K34" s="39" t="s">
        <v>189</v>
      </c>
    </row>
    <row r="35" spans="1:11" s="3" customFormat="1" ht="82.5" customHeight="1">
      <c r="A35" s="4">
        <v>32</v>
      </c>
      <c r="B35" s="4" t="s">
        <v>175</v>
      </c>
      <c r="C35" s="4" t="s">
        <v>133</v>
      </c>
      <c r="D35" s="24" t="s">
        <v>167</v>
      </c>
      <c r="E35" s="4">
        <v>1</v>
      </c>
      <c r="F35" s="4" t="s">
        <v>41</v>
      </c>
      <c r="G35" s="5" t="s">
        <v>134</v>
      </c>
      <c r="H35" s="4" t="s">
        <v>129</v>
      </c>
      <c r="I35" s="4" t="s">
        <v>132</v>
      </c>
      <c r="J35" s="5" t="s">
        <v>182</v>
      </c>
      <c r="K35" s="40"/>
    </row>
    <row r="36" spans="1:11" s="3" customFormat="1" ht="85.5" customHeight="1">
      <c r="A36" s="4">
        <v>33</v>
      </c>
      <c r="B36" s="4" t="s">
        <v>176</v>
      </c>
      <c r="C36" s="4" t="s">
        <v>135</v>
      </c>
      <c r="D36" s="24" t="s">
        <v>167</v>
      </c>
      <c r="E36" s="4">
        <v>1</v>
      </c>
      <c r="F36" s="4" t="s">
        <v>41</v>
      </c>
      <c r="G36" s="5" t="s">
        <v>136</v>
      </c>
      <c r="H36" s="4" t="s">
        <v>129</v>
      </c>
      <c r="I36" s="4" t="s">
        <v>17</v>
      </c>
      <c r="J36" s="5" t="s">
        <v>182</v>
      </c>
      <c r="K36" s="40"/>
    </row>
    <row r="37" spans="1:11" s="3" customFormat="1" ht="87" customHeight="1">
      <c r="A37" s="4">
        <v>34</v>
      </c>
      <c r="B37" s="4" t="s">
        <v>178</v>
      </c>
      <c r="C37" s="4" t="s">
        <v>137</v>
      </c>
      <c r="D37" s="24" t="s">
        <v>167</v>
      </c>
      <c r="E37" s="4">
        <v>2</v>
      </c>
      <c r="F37" s="4" t="s">
        <v>41</v>
      </c>
      <c r="G37" s="5" t="s">
        <v>138</v>
      </c>
      <c r="H37" s="4" t="s">
        <v>129</v>
      </c>
      <c r="I37" s="4" t="s">
        <v>17</v>
      </c>
      <c r="J37" s="5" t="s">
        <v>182</v>
      </c>
      <c r="K37" s="40"/>
    </row>
    <row r="38" spans="1:11" s="3" customFormat="1" ht="82.5" customHeight="1">
      <c r="A38" s="4">
        <v>35</v>
      </c>
      <c r="B38" s="4" t="s">
        <v>177</v>
      </c>
      <c r="C38" s="4" t="s">
        <v>139</v>
      </c>
      <c r="D38" s="24" t="s">
        <v>167</v>
      </c>
      <c r="E38" s="4">
        <v>2</v>
      </c>
      <c r="F38" s="4" t="s">
        <v>41</v>
      </c>
      <c r="G38" s="5" t="s">
        <v>140</v>
      </c>
      <c r="H38" s="4" t="s">
        <v>129</v>
      </c>
      <c r="I38" s="4" t="s">
        <v>17</v>
      </c>
      <c r="J38" s="5" t="s">
        <v>182</v>
      </c>
      <c r="K38" s="41"/>
    </row>
    <row r="39" spans="1:11" s="3" customFormat="1" ht="55.5" customHeight="1">
      <c r="A39" s="4">
        <v>36</v>
      </c>
      <c r="B39" s="4" t="s">
        <v>179</v>
      </c>
      <c r="C39" s="4" t="s">
        <v>141</v>
      </c>
      <c r="D39" s="24" t="s">
        <v>167</v>
      </c>
      <c r="E39" s="4">
        <v>1</v>
      </c>
      <c r="F39" s="4" t="s">
        <v>142</v>
      </c>
      <c r="G39" s="5" t="s">
        <v>143</v>
      </c>
      <c r="H39" s="4" t="s">
        <v>129</v>
      </c>
      <c r="I39" s="4" t="s">
        <v>17</v>
      </c>
      <c r="J39" s="6" t="s">
        <v>181</v>
      </c>
      <c r="K39" s="39" t="s">
        <v>190</v>
      </c>
    </row>
    <row r="40" spans="1:11" s="3" customFormat="1" ht="51" customHeight="1">
      <c r="A40" s="4">
        <v>37</v>
      </c>
      <c r="B40" s="4" t="s">
        <v>144</v>
      </c>
      <c r="C40" s="4" t="s">
        <v>145</v>
      </c>
      <c r="D40" s="24" t="s">
        <v>167</v>
      </c>
      <c r="E40" s="4">
        <v>1</v>
      </c>
      <c r="F40" s="4" t="s">
        <v>142</v>
      </c>
      <c r="G40" s="5" t="s">
        <v>146</v>
      </c>
      <c r="H40" s="4" t="s">
        <v>129</v>
      </c>
      <c r="I40" s="4" t="s">
        <v>17</v>
      </c>
      <c r="J40" s="6" t="s">
        <v>181</v>
      </c>
      <c r="K40" s="41"/>
    </row>
    <row r="41" spans="1:11" s="3" customFormat="1" ht="115.2">
      <c r="A41" s="4">
        <v>38</v>
      </c>
      <c r="B41" s="15" t="s">
        <v>180</v>
      </c>
      <c r="C41" s="15" t="s">
        <v>147</v>
      </c>
      <c r="D41" s="23" t="s">
        <v>168</v>
      </c>
      <c r="E41" s="15">
        <v>1</v>
      </c>
      <c r="F41" s="4" t="s">
        <v>41</v>
      </c>
      <c r="G41" s="18" t="s">
        <v>148</v>
      </c>
      <c r="H41" s="15" t="s">
        <v>18</v>
      </c>
      <c r="I41" s="15" t="s">
        <v>17</v>
      </c>
      <c r="J41" s="18" t="s">
        <v>172</v>
      </c>
      <c r="K41" s="18" t="s">
        <v>184</v>
      </c>
    </row>
    <row r="42" spans="1:11" s="3" customFormat="1" ht="121.5" customHeight="1">
      <c r="A42" s="4">
        <v>39</v>
      </c>
      <c r="B42" s="15" t="s">
        <v>149</v>
      </c>
      <c r="C42" s="10" t="s">
        <v>150</v>
      </c>
      <c r="D42" s="23" t="s">
        <v>168</v>
      </c>
      <c r="E42" s="4">
        <v>1</v>
      </c>
      <c r="F42" s="4" t="s">
        <v>41</v>
      </c>
      <c r="G42" s="5" t="s">
        <v>151</v>
      </c>
      <c r="H42" s="15" t="s">
        <v>152</v>
      </c>
      <c r="I42" s="15"/>
      <c r="J42" s="5" t="s">
        <v>210</v>
      </c>
      <c r="K42" s="42" t="s">
        <v>185</v>
      </c>
    </row>
    <row r="43" spans="1:11" s="3" customFormat="1" ht="86.4">
      <c r="A43" s="4">
        <v>40</v>
      </c>
      <c r="B43" s="15" t="s">
        <v>153</v>
      </c>
      <c r="C43" s="10" t="s">
        <v>150</v>
      </c>
      <c r="D43" s="23" t="s">
        <v>168</v>
      </c>
      <c r="E43" s="4">
        <v>1</v>
      </c>
      <c r="F43" s="4" t="s">
        <v>41</v>
      </c>
      <c r="G43" s="5" t="s">
        <v>151</v>
      </c>
      <c r="H43" s="15" t="s">
        <v>152</v>
      </c>
      <c r="I43" s="15"/>
      <c r="J43" s="5" t="s">
        <v>183</v>
      </c>
      <c r="K43" s="43"/>
    </row>
    <row r="44" spans="1:11" s="3" customFormat="1" ht="129.6">
      <c r="A44" s="4">
        <v>41</v>
      </c>
      <c r="B44" s="15" t="s">
        <v>154</v>
      </c>
      <c r="C44" s="10" t="s">
        <v>155</v>
      </c>
      <c r="D44" s="23" t="s">
        <v>168</v>
      </c>
      <c r="E44" s="21">
        <v>1</v>
      </c>
      <c r="F44" s="4" t="s">
        <v>41</v>
      </c>
      <c r="G44" s="22" t="s">
        <v>156</v>
      </c>
      <c r="H44" s="15" t="s">
        <v>152</v>
      </c>
      <c r="I44" s="15"/>
      <c r="J44" s="6" t="s">
        <v>191</v>
      </c>
      <c r="K44" s="18" t="s">
        <v>185</v>
      </c>
    </row>
    <row r="45" spans="1:11" s="3" customFormat="1" ht="148.5" customHeight="1">
      <c r="A45" s="4">
        <v>42</v>
      </c>
      <c r="B45" s="15" t="s">
        <v>157</v>
      </c>
      <c r="C45" s="15" t="s">
        <v>158</v>
      </c>
      <c r="D45" s="23" t="s">
        <v>168</v>
      </c>
      <c r="E45" s="15">
        <v>1</v>
      </c>
      <c r="F45" s="15" t="s">
        <v>142</v>
      </c>
      <c r="G45" s="18" t="s">
        <v>159</v>
      </c>
      <c r="H45" s="15" t="s">
        <v>18</v>
      </c>
      <c r="I45" s="15" t="s">
        <v>17</v>
      </c>
      <c r="J45" s="6" t="s">
        <v>171</v>
      </c>
      <c r="K45" s="35" t="s">
        <v>186</v>
      </c>
    </row>
    <row r="46" spans="1:11" s="3" customFormat="1" ht="43.2">
      <c r="A46" s="4">
        <v>43</v>
      </c>
      <c r="B46" s="15" t="s">
        <v>160</v>
      </c>
      <c r="C46" s="15" t="s">
        <v>161</v>
      </c>
      <c r="D46" s="23" t="s">
        <v>168</v>
      </c>
      <c r="E46" s="15">
        <v>1</v>
      </c>
      <c r="F46" s="15" t="s">
        <v>142</v>
      </c>
      <c r="G46" s="18" t="s">
        <v>162</v>
      </c>
      <c r="H46" s="15" t="s">
        <v>18</v>
      </c>
      <c r="I46" s="15" t="s">
        <v>17</v>
      </c>
      <c r="J46" s="18"/>
      <c r="K46" s="36"/>
    </row>
    <row r="47" spans="1:11" s="3" customFormat="1" ht="43.2">
      <c r="A47" s="4">
        <v>44</v>
      </c>
      <c r="B47" s="10" t="s">
        <v>163</v>
      </c>
      <c r="C47" s="10" t="s">
        <v>209</v>
      </c>
      <c r="D47" s="23" t="s">
        <v>168</v>
      </c>
      <c r="E47" s="17">
        <v>1</v>
      </c>
      <c r="F47" s="15" t="s">
        <v>142</v>
      </c>
      <c r="G47" s="6" t="s">
        <v>164</v>
      </c>
      <c r="H47" s="15" t="s">
        <v>18</v>
      </c>
      <c r="I47" s="15" t="s">
        <v>17</v>
      </c>
      <c r="J47" s="6" t="s">
        <v>170</v>
      </c>
      <c r="K47" s="37"/>
    </row>
    <row r="48" spans="1:11" ht="21.75" customHeight="1">
      <c r="A48" s="29"/>
      <c r="B48" s="32" t="s">
        <v>169</v>
      </c>
      <c r="C48" s="29"/>
      <c r="D48" s="29"/>
      <c r="E48" s="29">
        <f>SUM(E4:E47)</f>
        <v>57</v>
      </c>
      <c r="F48" s="29"/>
      <c r="G48" s="30"/>
      <c r="H48" s="28"/>
      <c r="I48" s="28"/>
      <c r="J48" s="31"/>
      <c r="K48" s="30"/>
    </row>
  </sheetData>
  <sortState ref="B4:M44">
    <sortCondition ref="D4:D44"/>
    <sortCondition ref="B4:B44"/>
  </sortState>
  <mergeCells count="11">
    <mergeCell ref="A1:J1"/>
    <mergeCell ref="K4:K7"/>
    <mergeCell ref="K8:K12"/>
    <mergeCell ref="K13:K19"/>
    <mergeCell ref="K45:K47"/>
    <mergeCell ref="A2:K2"/>
    <mergeCell ref="K20:K26"/>
    <mergeCell ref="K27:K32"/>
    <mergeCell ref="K34:K38"/>
    <mergeCell ref="K39:K40"/>
    <mergeCell ref="K42:K43"/>
  </mergeCells>
  <phoneticPr fontId="6" type="noConversion"/>
  <conditionalFormatting sqref="B48:B1048576 B1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19685039370078741"/>
  <pageSetup paperSize="9" scale="94" fitToHeight="0" orientation="landscape" horizontalDpi="192" verticalDpi="192" r:id="rId1"/>
  <headerFooter scaleWithDoc="0"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zoomScaleSheetLayoutView="100" workbookViewId="0">
      <selection activeCell="H7" sqref="H7"/>
    </sheetView>
  </sheetViews>
  <sheetFormatPr defaultColWidth="9" defaultRowHeight="15.6"/>
  <cols>
    <col min="1" max="1" width="11.19921875" customWidth="1"/>
    <col min="3" max="3" width="12.19921875" customWidth="1"/>
    <col min="4" max="4" width="15.19921875" customWidth="1"/>
    <col min="5" max="5" width="24.19921875" customWidth="1"/>
  </cols>
  <sheetData>
    <row r="1" spans="1:6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</row>
    <row r="2" spans="1:6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</row>
    <row r="3" spans="1:6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</row>
    <row r="4" spans="1:6">
      <c r="A4" s="1" t="s">
        <v>26</v>
      </c>
      <c r="E4" s="1" t="s">
        <v>27</v>
      </c>
      <c r="F4" s="1" t="s">
        <v>28</v>
      </c>
    </row>
    <row r="5" spans="1:6">
      <c r="A5" s="1" t="s">
        <v>29</v>
      </c>
      <c r="F5" s="1" t="s">
        <v>30</v>
      </c>
    </row>
    <row r="6" spans="1:6">
      <c r="A6" s="1" t="s">
        <v>31</v>
      </c>
      <c r="F6" s="1" t="s">
        <v>32</v>
      </c>
    </row>
    <row r="7" spans="1:6">
      <c r="A7" s="1" t="s">
        <v>33</v>
      </c>
      <c r="F7" s="1" t="s">
        <v>34</v>
      </c>
    </row>
    <row r="8" spans="1:6">
      <c r="A8" s="1" t="s">
        <v>35</v>
      </c>
    </row>
    <row r="9" spans="1:6">
      <c r="A9" s="1" t="s">
        <v>36</v>
      </c>
    </row>
  </sheetData>
  <phoneticPr fontId="4" type="noConversion"/>
  <pageMargins left="0.75" right="0.75" top="1" bottom="1" header="0.51180555555555551" footer="0.51180555555555551"/>
  <pageSetup paperSize="9" orientation="portrait" horizontalDpi="192" verticalDpi="19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cp:lastPrinted>2020-09-08T10:35:54Z</cp:lastPrinted>
  <dcterms:created xsi:type="dcterms:W3CDTF">2020-01-08T05:55:51Z</dcterms:created>
  <dcterms:modified xsi:type="dcterms:W3CDTF">2020-09-09T00:50:40Z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